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FIMM\Mari\000_prodecani\1_ERASMUS\erasmus\2022-2023\"/>
    </mc:Choice>
  </mc:AlternateContent>
  <xr:revisionPtr revIDLastSave="0" documentId="13_ncr:1_{D17AD5E1-82E0-40E3-8E8B-5968080D186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MM" sheetId="5" r:id="rId1"/>
    <sheet name="LISTA GLOBALA UNIVERSITATILOR P" sheetId="16" r:id="rId2"/>
  </sheets>
  <definedNames>
    <definedName name="_xlnm._FilterDatabase" localSheetId="0" hidden="1">IMM!$A$4:$G$64</definedName>
    <definedName name="_xlnm._FilterDatabase" localSheetId="1" hidden="1">'LISTA GLOBALA UNIVERSITATILOR P'!$A$4:$E$384</definedName>
    <definedName name="Z_86E34926_8FED_4FB0_A7BE_BF8EBA9DD885_.wvu.FilterData" localSheetId="1" hidden="1">'LISTA GLOBALA UNIVERSITATILOR P'!$A$4:$E$384</definedName>
    <definedName name="Z_B17F1F9F_140E_4442_9044_07DF3CBBB095_.wvu.FilterData" localSheetId="1" hidden="1">'LISTA GLOBALA UNIVERSITATILOR P'!$A$4:$E$384</definedName>
  </definedNames>
  <calcPr calcId="191029"/>
  <customWorkbookViews>
    <customWorkbookView name="Filter 2" guid="{86E34926-8FED-4FB0-A7BE-BF8EBA9DD885}" maximized="1" windowWidth="0" windowHeight="0" activeSheetId="0"/>
    <customWorkbookView name="Filter 1" guid="{B17F1F9F-140E-4442-9044-07DF3CBBB09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3" roundtripDataSignature="AMtx7miRmNowz1AK/6ZjBNEzzCKX/XNlwA=="/>
    </ext>
  </extLst>
</workbook>
</file>

<file path=xl/calcChain.xml><?xml version="1.0" encoding="utf-8"?>
<calcChain xmlns="http://schemas.openxmlformats.org/spreadsheetml/2006/main">
  <c r="A8" i="16" l="1"/>
  <c r="A9" i="16" s="1"/>
  <c r="A6" i="16"/>
  <c r="A7" i="16" s="1"/>
  <c r="F63" i="5"/>
  <c r="F61" i="5"/>
  <c r="F60" i="5"/>
  <c r="F59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2" i="5"/>
  <c r="F11" i="5"/>
  <c r="F10" i="5"/>
  <c r="F9" i="5"/>
  <c r="F8" i="5"/>
  <c r="F7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3" i="5" s="1"/>
  <c r="A64" i="5" s="1"/>
  <c r="F5" i="5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F62" i="5"/>
</calcChain>
</file>

<file path=xl/sharedStrings.xml><?xml version="1.0" encoding="utf-8"?>
<sst xmlns="http://schemas.openxmlformats.org/spreadsheetml/2006/main" count="1991" uniqueCount="1272">
  <si>
    <t>SMS</t>
  </si>
  <si>
    <t>SMP</t>
  </si>
  <si>
    <t>STA</t>
  </si>
  <si>
    <t>STT</t>
  </si>
  <si>
    <t>NR. CRT.</t>
  </si>
  <si>
    <t>UNIVERSITATEA</t>
  </si>
  <si>
    <t>CODUL ERASMUS</t>
  </si>
  <si>
    <t>TARA</t>
  </si>
  <si>
    <t xml:space="preserve">COORDONATOR </t>
  </si>
  <si>
    <t>NR. LUNI DE MOBILITATE</t>
  </si>
  <si>
    <t>Obs</t>
  </si>
  <si>
    <t>Domeniu de studiu
(Cod ISCED)</t>
  </si>
  <si>
    <t>Ciclul de studiu</t>
  </si>
  <si>
    <t>Limba de studiu/predare (B2)</t>
  </si>
  <si>
    <t>Nr. studenti</t>
  </si>
  <si>
    <t>Nr. Luni</t>
  </si>
  <si>
    <t>Nr. profesori</t>
  </si>
  <si>
    <t>Nr. Zile</t>
  </si>
  <si>
    <t>Nr. staff</t>
  </si>
  <si>
    <t>Politecnico di Torino</t>
  </si>
  <si>
    <t>I TORINO02</t>
  </si>
  <si>
    <t>ITALIA</t>
  </si>
  <si>
    <t>1,2,3 (BA, MA, PhD)</t>
  </si>
  <si>
    <t>Politecnico di Milano</t>
  </si>
  <si>
    <t>I MILANO02</t>
  </si>
  <si>
    <t>University of Cyprus</t>
  </si>
  <si>
    <t>CY NICOSIA01</t>
  </si>
  <si>
    <t>CIPRU</t>
  </si>
  <si>
    <t>Universita degli Studi di Catania</t>
  </si>
  <si>
    <t>I CATANIA01</t>
  </si>
  <si>
    <t>University of Applied Sciences Zwickau</t>
  </si>
  <si>
    <t>D ZWICKAU01</t>
  </si>
  <si>
    <t>GERMANIA</t>
  </si>
  <si>
    <t>071, 0713</t>
  </si>
  <si>
    <t>DE</t>
  </si>
  <si>
    <t>Technische Universitat Wien</t>
  </si>
  <si>
    <t>A WIEN02</t>
  </si>
  <si>
    <t>AUSTRIA</t>
  </si>
  <si>
    <t>Universytet Kazimierza Wielkiego, Bydgoszcz</t>
  </si>
  <si>
    <t>PL BYDGOSZ01</t>
  </si>
  <si>
    <t>POLONIA</t>
  </si>
  <si>
    <t>071</t>
  </si>
  <si>
    <t>D DARMSTA01</t>
  </si>
  <si>
    <t>Universidade Nova de Lisboa</t>
  </si>
  <si>
    <t>P LISBOA03</t>
  </si>
  <si>
    <t>PORTUGALIA</t>
  </si>
  <si>
    <t>2,3 (MA, PhD)</t>
  </si>
  <si>
    <t>EN/PT</t>
  </si>
  <si>
    <t>E BILBAO01</t>
  </si>
  <si>
    <t>SPANIA</t>
  </si>
  <si>
    <t>National Technical University of Athens</t>
  </si>
  <si>
    <t>G ATHINE02</t>
  </si>
  <si>
    <t>GRECIA</t>
  </si>
  <si>
    <t>EN</t>
  </si>
  <si>
    <t>Universite de Poitiers</t>
  </si>
  <si>
    <t>F POITIER01</t>
  </si>
  <si>
    <t>FRANTA</t>
  </si>
  <si>
    <t>EN/FR</t>
  </si>
  <si>
    <t>Kahramanmaras Sutcu Imam University</t>
  </si>
  <si>
    <t xml:space="preserve">TR KAHRAMA01
</t>
  </si>
  <si>
    <t>TURCIA</t>
  </si>
  <si>
    <t>EN/TR</t>
  </si>
  <si>
    <t>Technical University of Denmark</t>
  </si>
  <si>
    <t>DK LYNGBY01</t>
  </si>
  <si>
    <t>DANEMARCA</t>
  </si>
  <si>
    <t>2 (MA)</t>
  </si>
  <si>
    <t>Izmir Demokrasi University</t>
  </si>
  <si>
    <t>TR IZMIR09</t>
  </si>
  <si>
    <t>0714</t>
  </si>
  <si>
    <t>Universidad de Jaen</t>
  </si>
  <si>
    <t>E JAEN01</t>
  </si>
  <si>
    <t>Universidad de Valladolid</t>
  </si>
  <si>
    <t>E VALLADO01</t>
  </si>
  <si>
    <t>1 (BA)</t>
  </si>
  <si>
    <t>Instituto Universitario de Lisboa</t>
  </si>
  <si>
    <t>P LISBOA07</t>
  </si>
  <si>
    <t>Universidad de Malaga</t>
  </si>
  <si>
    <t>E MALAGA01</t>
  </si>
  <si>
    <t>Universidad de Vigo</t>
  </si>
  <si>
    <t>E VIGO01</t>
  </si>
  <si>
    <t>Universitat Rovira I Virgili</t>
  </si>
  <si>
    <t>E TARRAGO01</t>
  </si>
  <si>
    <t>Universidad Miguel Hernandez de Elche</t>
  </si>
  <si>
    <t>E ELCHE01</t>
  </si>
  <si>
    <t>Universite Catholique de Lille</t>
  </si>
  <si>
    <t>F LILLE11</t>
  </si>
  <si>
    <t>FR/EN</t>
  </si>
  <si>
    <t>Istanbul Aydin University</t>
  </si>
  <si>
    <t>TR ISTANBU25</t>
  </si>
  <si>
    <t>CENTRALE SUPELEC</t>
  </si>
  <si>
    <t>F GIF-YVE03</t>
  </si>
  <si>
    <t>Slovak University of Agriculture in Nitra</t>
  </si>
  <si>
    <t>SK NITRA02</t>
  </si>
  <si>
    <t>SLOVACIA</t>
  </si>
  <si>
    <t>041</t>
  </si>
  <si>
    <t>Panepistimio Pantron</t>
  </si>
  <si>
    <t>G PATRA01</t>
  </si>
  <si>
    <t>Universidad Rey Juan Carlos, Madrid</t>
  </si>
  <si>
    <t>E MADRID26</t>
  </si>
  <si>
    <t>Zilinska Univerzita v Ziline</t>
  </si>
  <si>
    <t>SK ZILINA01</t>
  </si>
  <si>
    <t>Technological Educational Institute of Kozani</t>
  </si>
  <si>
    <t>G KOZANI01</t>
  </si>
  <si>
    <t>Dimokritio Panepistimio Thrakis</t>
  </si>
  <si>
    <t>G  KOMOTIN01</t>
  </si>
  <si>
    <t>Technical University of Sofia</t>
  </si>
  <si>
    <t>BG SOFIA16</t>
  </si>
  <si>
    <t>BULGARIA</t>
  </si>
  <si>
    <t>Samsun University</t>
  </si>
  <si>
    <t>SAMSUN03</t>
  </si>
  <si>
    <t>1,2 (BA,MA)</t>
  </si>
  <si>
    <t>Adiyaman University</t>
  </si>
  <si>
    <t>TR ADIYAMA01</t>
  </si>
  <si>
    <t>0710</t>
  </si>
  <si>
    <t>Budapest University of Technology and Economics</t>
  </si>
  <si>
    <t>HU BUDAPES02</t>
  </si>
  <si>
    <t>UNGARIA</t>
  </si>
  <si>
    <t>EELISA</t>
  </si>
  <si>
    <t>TOTAL</t>
  </si>
  <si>
    <t>Universita degli Studi di Trento</t>
  </si>
  <si>
    <t>I TRENTO01</t>
  </si>
  <si>
    <t>Universita degli Studi di Napoli Federico II</t>
  </si>
  <si>
    <t>I NAPOLI01</t>
  </si>
  <si>
    <t>Universidad Politecnica de Madrid</t>
  </si>
  <si>
    <t>E MADRID05</t>
  </si>
  <si>
    <t>Istanbul University - Cerrahpasa</t>
  </si>
  <si>
    <t>TR ISTANBU64</t>
  </si>
  <si>
    <t>Technische Hochschule Darmstadt</t>
  </si>
  <si>
    <t>Lulea University of Technology</t>
  </si>
  <si>
    <t>S LULEA01</t>
  </si>
  <si>
    <t>SUEDIA</t>
  </si>
  <si>
    <t>Gebze Technical University</t>
  </si>
  <si>
    <t>TR KOCAELI01</t>
  </si>
  <si>
    <t>TR KOCAELI02</t>
  </si>
  <si>
    <t xml:space="preserve">University of Aegean (PANEPISTIMIO AIGAIOU) </t>
  </si>
  <si>
    <t>G ATHINE41</t>
  </si>
  <si>
    <t>Universita degli Studi della Tuscia</t>
  </si>
  <si>
    <t>I VITERBO01</t>
  </si>
  <si>
    <t xml:space="preserve">Duzce University </t>
  </si>
  <si>
    <t>TR DUZCE01</t>
  </si>
  <si>
    <t>Universita degli Studi del Sannio</t>
  </si>
  <si>
    <t>I BENEVEN02</t>
  </si>
  <si>
    <t>Universite de Liege</t>
  </si>
  <si>
    <t>B LIEGE01</t>
  </si>
  <si>
    <t>BELGIA</t>
  </si>
  <si>
    <t>0711</t>
  </si>
  <si>
    <t>Istanbul Technical University</t>
  </si>
  <si>
    <t>TR ISTANBU04</t>
  </si>
  <si>
    <t>University of Novi Sad</t>
  </si>
  <si>
    <t>RS NOVISAD02</t>
  </si>
  <si>
    <t>SERBIA</t>
  </si>
  <si>
    <t>Technical University of Gabrovo</t>
  </si>
  <si>
    <t>BG GABROVO01</t>
  </si>
  <si>
    <t>IT/EN</t>
  </si>
  <si>
    <t>Institut National Polytechnique de Grenoble</t>
  </si>
  <si>
    <t>F GRENOBL22</t>
  </si>
  <si>
    <t>0715</t>
  </si>
  <si>
    <t>Politecnico di Bari</t>
  </si>
  <si>
    <t>I BARI05</t>
  </si>
  <si>
    <t>Universite de Corse Pascal Paoli</t>
  </si>
  <si>
    <t>F CORTE01</t>
  </si>
  <si>
    <t>Universita degli Studi G. d'Annunzio" Chieti-Pescara</t>
  </si>
  <si>
    <t>I CHIETI01</t>
  </si>
  <si>
    <t>Universidade da Madeira</t>
  </si>
  <si>
    <t>P FUNCHAL03</t>
  </si>
  <si>
    <t>I ROMA01</t>
  </si>
  <si>
    <t>Università degli Studi della Campania "Luigi Vanvitelli</t>
  </si>
  <si>
    <t>I NAPOLI09</t>
  </si>
  <si>
    <t>Aalto University</t>
  </si>
  <si>
    <t>SF ESPOO12</t>
  </si>
  <si>
    <t>FINLANDA</t>
  </si>
  <si>
    <t>University of Ljubljana</t>
  </si>
  <si>
    <t>SI LJUBLJA01</t>
  </si>
  <si>
    <t>SLOVENIA</t>
  </si>
  <si>
    <t>Tecnico Lisboa</t>
  </si>
  <si>
    <t>P LISBOA109</t>
  </si>
  <si>
    <t>Universidad de Cantabria</t>
  </si>
  <si>
    <t>E SANTAND01</t>
  </si>
  <si>
    <t>Universita degli Studi di Perugia</t>
  </si>
  <si>
    <t>I PERUGIA01</t>
  </si>
  <si>
    <t>Kirklareli University</t>
  </si>
  <si>
    <t>TR KIRKLAR01</t>
  </si>
  <si>
    <t>Universita di Pisa</t>
  </si>
  <si>
    <t>I PISA01</t>
  </si>
  <si>
    <t>Universita degli Studi di Padova</t>
  </si>
  <si>
    <t>I PADOVA01</t>
  </si>
  <si>
    <t>Polytechnico Kritis</t>
  </si>
  <si>
    <t>G KRITIS09</t>
  </si>
  <si>
    <t>Universite de Lorraine</t>
  </si>
  <si>
    <t>F NANCY43</t>
  </si>
  <si>
    <t>Angel Kanchiev University of Russe</t>
  </si>
  <si>
    <t>BG ROUSSE01</t>
  </si>
  <si>
    <t>Norwegian University of Science and Technology</t>
  </si>
  <si>
    <t>N TRONDHE01</t>
  </si>
  <si>
    <t>NORVEGIA</t>
  </si>
  <si>
    <t>University of Telecommunications and Post, Sofia</t>
  </si>
  <si>
    <t>BG SOFIA28</t>
  </si>
  <si>
    <t>ASPETE (School of Pedagogical &amp; Technological Education)</t>
  </si>
  <si>
    <t>G ATHINE53</t>
  </si>
  <si>
    <t>Kadir Has University</t>
  </si>
  <si>
    <t>TR ISTANBU16</t>
  </si>
  <si>
    <t>Saxion University of Applied Sciences</t>
  </si>
  <si>
    <t>NL ENSCHED03</t>
  </si>
  <si>
    <t>OLANDA</t>
  </si>
  <si>
    <t>Yildiz Technical University</t>
  </si>
  <si>
    <t>TR ISTANBU07</t>
  </si>
  <si>
    <t>I BOLZANO01</t>
  </si>
  <si>
    <t>Universidad de Zaragoza</t>
  </si>
  <si>
    <t>E ZARAGOZ01</t>
  </si>
  <si>
    <t>DK ALBORG01</t>
  </si>
  <si>
    <t>Universite de Technologie de Compiegne</t>
  </si>
  <si>
    <t>F COMPIEG01</t>
  </si>
  <si>
    <t>FR</t>
  </si>
  <si>
    <t>F CACHAN03</t>
  </si>
  <si>
    <t>Ecole Centrale de Nantes</t>
  </si>
  <si>
    <t>F NANTES07</t>
  </si>
  <si>
    <t>Universidade do Porto</t>
  </si>
  <si>
    <t>P PORTO02</t>
  </si>
  <si>
    <t>Rheinisch-Westfaelische Technische Hochschule Aachen</t>
  </si>
  <si>
    <t>D AACHEN01</t>
  </si>
  <si>
    <t>ENSEA Cergy</t>
  </si>
  <si>
    <t>F CERGY01</t>
  </si>
  <si>
    <t>Dicle University</t>
  </si>
  <si>
    <t>TR DIYARBA01</t>
  </si>
  <si>
    <t>TR/EN</t>
  </si>
  <si>
    <t>Ecole Nationale Superieure d'Ingenieurs de Caen</t>
  </si>
  <si>
    <t>F CAEN05</t>
  </si>
  <si>
    <t>Akademija Tehnicko-Umetnickih Strukovnih Studija Beograd</t>
  </si>
  <si>
    <t>RS BELGRAD25</t>
  </si>
  <si>
    <t>Universidad de Murcia</t>
  </si>
  <si>
    <t>E MURCIA01</t>
  </si>
  <si>
    <t>Universite Gustave Eiffel (Universite Paris-Est Marne-la-Vallee)</t>
  </si>
  <si>
    <t>F PARIS483</t>
  </si>
  <si>
    <t>E BARCELO03</t>
  </si>
  <si>
    <t>Universite de Rennes 1</t>
  </si>
  <si>
    <t>F RENNES01</t>
  </si>
  <si>
    <t>Universitat Autonoma de Barcelona</t>
  </si>
  <si>
    <t>E BARCELO02</t>
  </si>
  <si>
    <t>Universita Politecnica delle Marche</t>
  </si>
  <si>
    <t>I ANCONA01</t>
  </si>
  <si>
    <t>University of Nicosia</t>
  </si>
  <si>
    <t>CY NICOSIA14</t>
  </si>
  <si>
    <t>Universite de Mons</t>
  </si>
  <si>
    <t>B MONS21</t>
  </si>
  <si>
    <t>F PARIS083</t>
  </si>
  <si>
    <t>F EVRY11</t>
  </si>
  <si>
    <t>NL ENSCHED01</t>
  </si>
  <si>
    <t>IRLANDA</t>
  </si>
  <si>
    <t>Universita degli Studi di Torino</t>
  </si>
  <si>
    <t>I TORINO01</t>
  </si>
  <si>
    <t>Universita Telematica Internazionale Uninettuno, Roma</t>
  </si>
  <si>
    <t>I ROMA24</t>
  </si>
  <si>
    <t>I SALERNO01</t>
  </si>
  <si>
    <t>Universita degli Studi di Bergamo</t>
  </si>
  <si>
    <t>I BERGAMO01</t>
  </si>
  <si>
    <t>Masaryk University</t>
  </si>
  <si>
    <t>CZ BRNO05</t>
  </si>
  <si>
    <t>CEHIA</t>
  </si>
  <si>
    <t>Bulgarian Academy of Sciences</t>
  </si>
  <si>
    <t>BG SOFIA30</t>
  </si>
  <si>
    <t>3 (PhD)</t>
  </si>
  <si>
    <t>Zhaw Zurich University of Applied Sciences</t>
  </si>
  <si>
    <t>CH WINTERT03</t>
  </si>
  <si>
    <t>ELVETIA</t>
  </si>
  <si>
    <t>071, 061</t>
  </si>
  <si>
    <t>Munzur University</t>
  </si>
  <si>
    <t>TR TUNCELI01</t>
  </si>
  <si>
    <t>Universidad de Sevilla</t>
  </si>
  <si>
    <t>E SEVILLA01</t>
  </si>
  <si>
    <t>Ecole Nationale Superieure des Mines de Saint-Etienne</t>
  </si>
  <si>
    <t>F ST-ETIE06</t>
  </si>
  <si>
    <t>Abo Akademi University</t>
  </si>
  <si>
    <t>SF TURKU02</t>
  </si>
  <si>
    <t>Universita degli Studi di Roma "La Sapienza"</t>
  </si>
  <si>
    <t>Sorbonne Universite (Universite Pierre et Marie Curie)</t>
  </si>
  <si>
    <t>F PARIS468</t>
  </si>
  <si>
    <t>Universite de Nantes</t>
  </si>
  <si>
    <t>F NANTES01</t>
  </si>
  <si>
    <t>F MONTPEL54</t>
  </si>
  <si>
    <t>Carl von Ossietzky University of Oldenburg</t>
  </si>
  <si>
    <t>D OLDENBU01</t>
  </si>
  <si>
    <t>Universita degli Studi di Cassino</t>
  </si>
  <si>
    <t>I CASSINO01</t>
  </si>
  <si>
    <t>Fachhochschule Frankfurt am Main</t>
  </si>
  <si>
    <t>D FRANKFU04</t>
  </si>
  <si>
    <t>Universitat Passau</t>
  </si>
  <si>
    <t>D PASSAU01</t>
  </si>
  <si>
    <t>Ostbayerische Technische Hochschule Regensburg</t>
  </si>
  <si>
    <t>D REGENSB02</t>
  </si>
  <si>
    <t>Universite PAUL SABATIER - TOULOUSE III</t>
  </si>
  <si>
    <t>F  TOULOUS03</t>
  </si>
  <si>
    <t>Universidad de Granada</t>
  </si>
  <si>
    <t>E GRANADA01</t>
  </si>
  <si>
    <t>University of Peloponnese</t>
  </si>
  <si>
    <t>G TRIPOLI03</t>
  </si>
  <si>
    <t>Istanbul Medeniyet University</t>
  </si>
  <si>
    <t>TR ISTANBU48</t>
  </si>
  <si>
    <t>ESIEE-IT</t>
  </si>
  <si>
    <t>Groupe 3Il</t>
  </si>
  <si>
    <t>F  LIMOGES20</t>
  </si>
  <si>
    <t>Gazi University</t>
  </si>
  <si>
    <t>TR ANKARA02</t>
  </si>
  <si>
    <t xml:space="preserve">TURCIA </t>
  </si>
  <si>
    <t>Universite d'Avignon et des Pays de Vaucluse</t>
  </si>
  <si>
    <t>F AVIGNON01</t>
  </si>
  <si>
    <t>F LILLE103</t>
  </si>
  <si>
    <t>Universite Grenoble Alpes (UGA)</t>
  </si>
  <si>
    <t>Marmara Universitesi</t>
  </si>
  <si>
    <t>TR ISTANBU05</t>
  </si>
  <si>
    <t>Institut National des Sciences Appliquees de Rennes</t>
  </si>
  <si>
    <t>F RENNES10</t>
  </si>
  <si>
    <t>F AMIENS01</t>
  </si>
  <si>
    <t>Universidade de Coimbra</t>
  </si>
  <si>
    <t>P COIMBRA01</t>
  </si>
  <si>
    <t>Ecole des Mines d'Ales</t>
  </si>
  <si>
    <t>F ALES02</t>
  </si>
  <si>
    <t>Universita degli Studi di Milano-Bicocca</t>
  </si>
  <si>
    <t>I MILANO16</t>
  </si>
  <si>
    <t>Institut National Polytechnique de Toulouse</t>
  </si>
  <si>
    <t>F TOULOUS28</t>
  </si>
  <si>
    <t>Universite de Lorrainne (ENI de Metz)</t>
  </si>
  <si>
    <t>Ecole Centrale de Lille</t>
  </si>
  <si>
    <t>F LILLE14</t>
  </si>
  <si>
    <t>Firat University, Elazig</t>
  </si>
  <si>
    <t>TR ELAZIG01</t>
  </si>
  <si>
    <t>ENSTA ParisTech</t>
  </si>
  <si>
    <t>F PARIS080</t>
  </si>
  <si>
    <t>Ecole Superieure d'Ingenieurs en Genie Electrique (ESIGELEC)</t>
  </si>
  <si>
    <t>F ROUEN07</t>
  </si>
  <si>
    <t>Universite d’Angers</t>
  </si>
  <si>
    <t>F ANGERS01</t>
  </si>
  <si>
    <t>Universita degli Studi di Salerno</t>
  </si>
  <si>
    <t>NL EINDHOV17</t>
  </si>
  <si>
    <t>IMT Lille Douai, Ecole Mines-Telecom</t>
  </si>
  <si>
    <t>F LILLE91</t>
  </si>
  <si>
    <t>Vasil Levski National Military University, Veliko Tarnovo</t>
  </si>
  <si>
    <t>BG VELIKO02</t>
  </si>
  <si>
    <t>EPITECH Ecole de l'Innovation et de l'Expertise Informatique</t>
  </si>
  <si>
    <t>F PARIS360</t>
  </si>
  <si>
    <t>Frederick University</t>
  </si>
  <si>
    <t>CY NICOSIA23</t>
  </si>
  <si>
    <t>Universite de Strasbourg</t>
  </si>
  <si>
    <t>F STRASBO48</t>
  </si>
  <si>
    <t>Technische Universitat Ilmenau</t>
  </si>
  <si>
    <t>D ILMENAU01</t>
  </si>
  <si>
    <t>Technische Universitat Chemnitz</t>
  </si>
  <si>
    <t>D CHEMNIT01</t>
  </si>
  <si>
    <t>Universitat Politecnica de Catalunya</t>
  </si>
  <si>
    <t>G EGALEO02</t>
  </si>
  <si>
    <t>Ulster University</t>
  </si>
  <si>
    <t>UK COLERAI01</t>
  </si>
  <si>
    <t>MAREA BRITANIE</t>
  </si>
  <si>
    <t>Universite de Lumiere Lyon II</t>
  </si>
  <si>
    <t>F LYON02</t>
  </si>
  <si>
    <t>Aarhus University</t>
  </si>
  <si>
    <t>DK ARHUS01</t>
  </si>
  <si>
    <t>University of Calabria</t>
  </si>
  <si>
    <t xml:space="preserve"> I  COSENZA01</t>
  </si>
  <si>
    <t>Christian-Albrechts-Universität zu Kiel</t>
  </si>
  <si>
    <t>D KIEL01</t>
  </si>
  <si>
    <t>EN/DE</t>
  </si>
  <si>
    <t>Universite de Savoie Mont Blanc</t>
  </si>
  <si>
    <t>F CHAMBER01</t>
  </si>
  <si>
    <t>Universitat Lubeck</t>
  </si>
  <si>
    <t>D LUBECK01</t>
  </si>
  <si>
    <t>Aristotle University of Thessaloniki</t>
  </si>
  <si>
    <t>G THESSAL01</t>
  </si>
  <si>
    <t>Technische Unversitat Munchen</t>
  </si>
  <si>
    <t>D MUNCHEN02</t>
  </si>
  <si>
    <t>Obuda University</t>
  </si>
  <si>
    <t>HU BUDAPES16</t>
  </si>
  <si>
    <t>Ecole Superieure de Chimie Physique Electronique de Lyon</t>
  </si>
  <si>
    <t>F LYON15</t>
  </si>
  <si>
    <t>Telecom ParisTech</t>
  </si>
  <si>
    <t>University of Hradec Kralove</t>
  </si>
  <si>
    <t>CZ HRADEC01</t>
  </si>
  <si>
    <t>Universite de Limoges</t>
  </si>
  <si>
    <t>F LIMOGES01</t>
  </si>
  <si>
    <t>Technische Universitat Dresden</t>
  </si>
  <si>
    <t>D DRESDEN02</t>
  </si>
  <si>
    <t>Universitat Stuttgart</t>
  </si>
  <si>
    <t>D STUTTGA01</t>
  </si>
  <si>
    <t>Lappeenranta University of Technology</t>
  </si>
  <si>
    <t>SF LAPPEEN01</t>
  </si>
  <si>
    <t>Vrije Universiteit Brussel</t>
  </si>
  <si>
    <t>B BRUSSEL01</t>
  </si>
  <si>
    <t>University of Turku</t>
  </si>
  <si>
    <t>SF TURKU01</t>
  </si>
  <si>
    <t>Artesis Plantijn Hogeschool Antwerpen</t>
  </si>
  <si>
    <t>B ANTWERP62</t>
  </si>
  <si>
    <t>F PARIS481</t>
  </si>
  <si>
    <t>Telecom SudParis, Evry</t>
  </si>
  <si>
    <t xml:space="preserve">Malardalen University </t>
  </si>
  <si>
    <t>S VASTERA01</t>
  </si>
  <si>
    <t>Josip Juraj Strossmayer University of Osijek</t>
  </si>
  <si>
    <t>HR OSIJEK01</t>
  </si>
  <si>
    <t>CROATIA</t>
  </si>
  <si>
    <t>Universität der Bundeswehr München</t>
  </si>
  <si>
    <t>D MUNCHEN10</t>
  </si>
  <si>
    <t>Technische Hochschule Deggendorf</t>
  </si>
  <si>
    <t>D DEGGEND01</t>
  </si>
  <si>
    <t>Isparta University of Applied Sciences</t>
  </si>
  <si>
    <t>TR ISPARTA02</t>
  </si>
  <si>
    <t>Tallinna Tehnikaúlikool</t>
  </si>
  <si>
    <t>EE TALLINN04</t>
  </si>
  <si>
    <t>ESTONIA</t>
  </si>
  <si>
    <t>Institut National des Sciences Appliquees de Lyon</t>
  </si>
  <si>
    <t>F LYON12</t>
  </si>
  <si>
    <t>FACULTATEA DE INGINERIE MECANICA SI MECATRONICA</t>
  </si>
  <si>
    <t>Mustafa Kemal University</t>
  </si>
  <si>
    <t>TR HATAY01</t>
  </si>
  <si>
    <t>Viorel BADESCU</t>
  </si>
  <si>
    <t>Sorin CANANAU</t>
  </si>
  <si>
    <t>073</t>
  </si>
  <si>
    <t>Conservatoire National des Arts et Metiers</t>
  </si>
  <si>
    <t>F PARIS056</t>
  </si>
  <si>
    <t>Piraeus University of Applied Sciences</t>
  </si>
  <si>
    <t>G EGALEO01</t>
  </si>
  <si>
    <t>Monica COSTEA</t>
  </si>
  <si>
    <t>Universite Paris Nanterre</t>
  </si>
  <si>
    <t>F PARIS10</t>
  </si>
  <si>
    <t>Universite de Pau et des Pays de L’Adour</t>
  </si>
  <si>
    <t>F PAU01</t>
  </si>
  <si>
    <t>Alexandru DOBROVICESCU</t>
  </si>
  <si>
    <t>Universidad de Alcala</t>
  </si>
  <si>
    <t>E ALCAL-H01</t>
  </si>
  <si>
    <t>EN/ES(B1)</t>
  </si>
  <si>
    <t>Yildiz Teknik Universitesi</t>
  </si>
  <si>
    <t>Universidad de Navarra</t>
  </si>
  <si>
    <t>E PAMPLON01</t>
  </si>
  <si>
    <t xml:space="preserve">Alexandru DOBROVICESCU
Gabriel NEGREANU
Bogdan GRAMESCU
Irina RADULESCU </t>
  </si>
  <si>
    <t>0715
0713
0714,0719
0710</t>
  </si>
  <si>
    <t>1,2 (BA,MA)
2,3 (MA,PhD)
1,2,3 (BA, MA, PhD)</t>
  </si>
  <si>
    <t>EN/BG(B1)</t>
  </si>
  <si>
    <t>2
2
3
2</t>
  </si>
  <si>
    <t>5
3
5
6</t>
  </si>
  <si>
    <t>0
0
0
1</t>
  </si>
  <si>
    <t>0
0
0
3</t>
  </si>
  <si>
    <t>2
4
3
2</t>
  </si>
  <si>
    <t>7
7
5
10</t>
  </si>
  <si>
    <t>0
0
3
1</t>
  </si>
  <si>
    <t>0
0
5
10</t>
  </si>
  <si>
    <t>Technische Universitat Berlin</t>
  </si>
  <si>
    <t>D BERLIN02</t>
  </si>
  <si>
    <t>EN/PT(B1)</t>
  </si>
  <si>
    <t xml:space="preserve">Octavian DONTU </t>
  </si>
  <si>
    <t>EN/IT(B1)</t>
  </si>
  <si>
    <t>051</t>
  </si>
  <si>
    <t>Technologiko Ekpedeftiko Idrima - Ditikis Makedonias</t>
  </si>
  <si>
    <t>G  KOZANI01</t>
  </si>
  <si>
    <t>PT</t>
  </si>
  <si>
    <t>Universitat Kassel</t>
  </si>
  <si>
    <t>D KASSEL01</t>
  </si>
  <si>
    <t>National Defence College "G.S. Rakovski", Sofia</t>
  </si>
  <si>
    <t>BG SOFIA34</t>
  </si>
  <si>
    <t>Gabriel NEGREANU</t>
  </si>
  <si>
    <t>Technical University of Varna</t>
  </si>
  <si>
    <t>BG VARNA02</t>
  </si>
  <si>
    <t>071,061,041,081</t>
  </si>
  <si>
    <t>Constantin NITU</t>
  </si>
  <si>
    <t>Politechnika Wroclawska (University of Science and Technology)</t>
  </si>
  <si>
    <t>PL WROCLAW02</t>
  </si>
  <si>
    <t>F PARIS062</t>
  </si>
  <si>
    <t>Vytautas Magnus University (Aleksandras Stulginskis University)</t>
  </si>
  <si>
    <t>LT KAUNAS01</t>
  </si>
  <si>
    <t>LITUANIA</t>
  </si>
  <si>
    <t xml:space="preserve">Alexandru RADULESCU </t>
  </si>
  <si>
    <t>071,081,041</t>
  </si>
  <si>
    <t>Plovdivski Universitet "Paisii Hilendarski" - Technical College - Smolyan</t>
  </si>
  <si>
    <t>BG PLOVDIV04</t>
  </si>
  <si>
    <t>EN (B1)</t>
  </si>
  <si>
    <t>University of Chemical Technology and Metallurgy, Sofia</t>
  </si>
  <si>
    <t>BG SOFIA20</t>
  </si>
  <si>
    <t>Universidade do Minho</t>
  </si>
  <si>
    <t>P BRAGA01</t>
  </si>
  <si>
    <t>Petre Lucian SEICIU</t>
  </si>
  <si>
    <t>Eskisehir Osmangazi Universitesi</t>
  </si>
  <si>
    <t>TR ESKISEH02</t>
  </si>
  <si>
    <t>Mariana STEFANESCU</t>
  </si>
  <si>
    <t>0715, 0722, 0531</t>
  </si>
  <si>
    <t>1,2,3 (BA,MA,PhD)</t>
  </si>
  <si>
    <t>State University of Applied Sciences in Nowy Sacz</t>
  </si>
  <si>
    <t>PL NOWYSA02</t>
  </si>
  <si>
    <t>Marilena STOICA</t>
  </si>
  <si>
    <t>Erciyes University</t>
  </si>
  <si>
    <t>TR KAYSERI01</t>
  </si>
  <si>
    <t xml:space="preserve">Marilena STOICA
Gina STOICA </t>
  </si>
  <si>
    <t>Universite Clermont Auvergne</t>
  </si>
  <si>
    <t>F CLERMON48</t>
  </si>
  <si>
    <t xml:space="preserve">Gina STOICA </t>
  </si>
  <si>
    <t>052</t>
  </si>
  <si>
    <t>Universite de Bourgogne - Dijon (IUT D'AUXERRE)</t>
  </si>
  <si>
    <t>F DIJON01</t>
  </si>
  <si>
    <t>Fachhochschule St. Polten</t>
  </si>
  <si>
    <t>A ST-POLT03</t>
  </si>
  <si>
    <t>Daniela.Lohner@fhstp.ac.at</t>
  </si>
  <si>
    <t>EPS</t>
  </si>
  <si>
    <t>internacional.epsevg@upc.edu</t>
  </si>
  <si>
    <t>EN/ES (B1)</t>
  </si>
  <si>
    <t>Politechnika Poznanska</t>
  </si>
  <si>
    <t>PL POZNAN02</t>
  </si>
  <si>
    <t>Clermont Auvergne INP</t>
  </si>
  <si>
    <t>F AUBIERE04</t>
  </si>
  <si>
    <t>FR/EN (B1)</t>
  </si>
  <si>
    <t>ESTACA Levallois-Perret</t>
  </si>
  <si>
    <t>F LEVALLO01</t>
  </si>
  <si>
    <t>AGH University of Science and Technology Krakow</t>
  </si>
  <si>
    <t>PL KRAKOW02</t>
  </si>
  <si>
    <t>Instituto Politecnico do Porto</t>
  </si>
  <si>
    <t>P PORTO05</t>
  </si>
  <si>
    <t>relacoes.externas@isep.ipp.pt</t>
  </si>
  <si>
    <t>The Hague University of Applied Sciences TIS</t>
  </si>
  <si>
    <t>NL S-GRAVE13</t>
  </si>
  <si>
    <t>Institut Superieur de l'Aeronautique et de l'Espace (ISAE)</t>
  </si>
  <si>
    <t>F TOULOUS16</t>
  </si>
  <si>
    <t xml:space="preserve">EN/IT </t>
  </si>
  <si>
    <t>Universitat Augsburg</t>
  </si>
  <si>
    <t>D AUGSBUR01</t>
  </si>
  <si>
    <t>Novia University of Applied Sciences</t>
  </si>
  <si>
    <t>SF VAASA13</t>
  </si>
  <si>
    <t>EN/SE</t>
  </si>
  <si>
    <t>Universiteit Antwerpen</t>
  </si>
  <si>
    <t>B ANTWERP01</t>
  </si>
  <si>
    <t>Agreements@uantwerpen.be</t>
  </si>
  <si>
    <t>0212</t>
  </si>
  <si>
    <t>Avans University of Applied Sciences School of Engineering and Information Technology</t>
  </si>
  <si>
    <t>NL BREDA01</t>
  </si>
  <si>
    <t xml:space="preserve">internationaloffice@avans.nl </t>
  </si>
  <si>
    <t>071/061</t>
  </si>
  <si>
    <t>Universitat Politecnica de Valencia</t>
  </si>
  <si>
    <t>E VALENCI02</t>
  </si>
  <si>
    <t>manferpe@upvnet.upv.es</t>
  </si>
  <si>
    <t>Kiel University of Applied Sciences</t>
  </si>
  <si>
    <t>D KIEL03</t>
  </si>
  <si>
    <t>Ecole Nationale d'Ingenieurs de Tarbes</t>
  </si>
  <si>
    <t>F TARBES03</t>
  </si>
  <si>
    <t>Glasgow Caledonian University</t>
  </si>
  <si>
    <t>UK GLASGOW08</t>
  </si>
  <si>
    <t>Universite de Reims Champagne Ardenne</t>
  </si>
  <si>
    <t>F REIMS01</t>
  </si>
  <si>
    <t>Hochschule Osnabruck, University of Applied Sciences</t>
  </si>
  <si>
    <t>D OSNABRU02</t>
  </si>
  <si>
    <t>Gina STOICA 
Mariana STEFANESCU</t>
  </si>
  <si>
    <t>EN/DE(B1)</t>
  </si>
  <si>
    <t>071,061</t>
  </si>
  <si>
    <t>Oslo and Akershus University College of Applied Sciences
Oslo Metropolitan University</t>
  </si>
  <si>
    <t>N OSLO60</t>
  </si>
  <si>
    <t>071, 0715</t>
  </si>
  <si>
    <t>Nottingham Trent University</t>
  </si>
  <si>
    <t>UK NOTTING02</t>
  </si>
  <si>
    <t>Lodz University of Technology</t>
  </si>
  <si>
    <t>PL LODZ02</t>
  </si>
  <si>
    <t>Universite de Limoges (IUT du Limousin)</t>
  </si>
  <si>
    <t>FR LIMOGES01</t>
  </si>
  <si>
    <t>0715
0611</t>
  </si>
  <si>
    <t>4
3</t>
  </si>
  <si>
    <t>10
6</t>
  </si>
  <si>
    <t>4
1</t>
  </si>
  <si>
    <t>5
6</t>
  </si>
  <si>
    <t>Marilena STOICA (GJ)</t>
  </si>
  <si>
    <t>Universita degli Studi di Modena e Reggio Emilia
Department of Sciences and Methods for Engineering (Reggio Emilia)</t>
  </si>
  <si>
    <t>I MODENA01</t>
  </si>
  <si>
    <t>EN/HU</t>
  </si>
  <si>
    <t>Universita degli Studi Roma Tre</t>
  </si>
  <si>
    <t>I ROMA16</t>
  </si>
  <si>
    <t>TR ADANA01</t>
  </si>
  <si>
    <t>F BREST08</t>
  </si>
  <si>
    <t>University of Zadar</t>
  </si>
  <si>
    <t>HR ZADAR01</t>
  </si>
  <si>
    <t>Ecole Catholique d'Arts et Metiers (ECAM) Lyon</t>
  </si>
  <si>
    <t>F LYON13</t>
  </si>
  <si>
    <t>Maltepe University</t>
  </si>
  <si>
    <t>TR ISTANBU18</t>
  </si>
  <si>
    <t>Ecole Nationale Superieure d'Arts et Metiers, Cluny</t>
  </si>
  <si>
    <t>Angel Kanchev University of Rousse</t>
  </si>
  <si>
    <t>University of Maribor</t>
  </si>
  <si>
    <t>SI MARIBOR01</t>
  </si>
  <si>
    <t>Mines ParisTech</t>
  </si>
  <si>
    <t>F PARIS081</t>
  </si>
  <si>
    <t>Ecole Nationale Superieure de Chimie de Paris</t>
  </si>
  <si>
    <t>F PARIS063</t>
  </si>
  <si>
    <t>Ecole Nationale des Ponts et Chaussees</t>
  </si>
  <si>
    <t>F PARIS085</t>
  </si>
  <si>
    <t>University of Gaziantep</t>
  </si>
  <si>
    <t>TR GAZIANT01</t>
  </si>
  <si>
    <t>Universite Bordeaux I</t>
  </si>
  <si>
    <t>F BORDEAU01</t>
  </si>
  <si>
    <t>Dokuz Eylul Universitesi</t>
  </si>
  <si>
    <t>TR IZMIR01</t>
  </si>
  <si>
    <t>Instituto Politecnico de Coimbra</t>
  </si>
  <si>
    <t>P COIMBRA02</t>
  </si>
  <si>
    <t>Dumlupinar University</t>
  </si>
  <si>
    <t>TR KUTAHYA01</t>
  </si>
  <si>
    <t>Gedik University</t>
  </si>
  <si>
    <t>TR ISTANBU42</t>
  </si>
  <si>
    <t>Izmir Bakircay Universitesi</t>
  </si>
  <si>
    <t>TR IZMIR10</t>
  </si>
  <si>
    <t>F PARIS013</t>
  </si>
  <si>
    <t>Lublin University of Technology</t>
  </si>
  <si>
    <t>PL LUBLIN03</t>
  </si>
  <si>
    <t>Technical University of Kosice</t>
  </si>
  <si>
    <t>SK KOSICE03</t>
  </si>
  <si>
    <t>UPT University of Science and Technology in Bydgoszcz</t>
  </si>
  <si>
    <t>PL BYDGOSZ02</t>
  </si>
  <si>
    <t>F VERSAIL11</t>
  </si>
  <si>
    <t>Universita degli Studi di Trieste</t>
  </si>
  <si>
    <t>I TRIESTE01</t>
  </si>
  <si>
    <t>University of West Bohemia, Plzen</t>
  </si>
  <si>
    <t>CZ PLZEN01</t>
  </si>
  <si>
    <t>Cukurova University, Adana</t>
  </si>
  <si>
    <t>TR SAMSUN03</t>
  </si>
  <si>
    <t>Aksaray University</t>
  </si>
  <si>
    <t>TR AKSARAY01</t>
  </si>
  <si>
    <t>Alanya Alaaddin Keykubat University</t>
  </si>
  <si>
    <t>TR ANTALYA03</t>
  </si>
  <si>
    <t>KTH, Kungliga Tekniska Hogskolan Stockholm</t>
  </si>
  <si>
    <t>S STOCKHO04</t>
  </si>
  <si>
    <t>Necmettin Erbakan University</t>
  </si>
  <si>
    <t>TR KONYA04</t>
  </si>
  <si>
    <t>TR ADANA02</t>
  </si>
  <si>
    <t>Brno University of Technology</t>
  </si>
  <si>
    <t>CZ BRNO01</t>
  </si>
  <si>
    <t>Karabuk University</t>
  </si>
  <si>
    <t>TR KARABUK01</t>
  </si>
  <si>
    <t>Nuh Naci Yazgan University</t>
  </si>
  <si>
    <t>TR KAYSERI03</t>
  </si>
  <si>
    <t>Ecole d'Ingenieurs en Genie des Systemes Industriels (EIGSI) La-Rochelle</t>
  </si>
  <si>
    <t>F LA-ROCH09</t>
  </si>
  <si>
    <t>Kastamonu University</t>
  </si>
  <si>
    <t>TR KASTAMO01</t>
  </si>
  <si>
    <t>Selcuk University</t>
  </si>
  <si>
    <t>TR KONYA01</t>
  </si>
  <si>
    <t>Bilecik Seyh Edebali University</t>
  </si>
  <si>
    <t>TR BILECIK01</t>
  </si>
  <si>
    <t>Ankara Yildirim Beyazit Universitesi</t>
  </si>
  <si>
    <t>TR ANKARA15</t>
  </si>
  <si>
    <t>Akdeniz University</t>
  </si>
  <si>
    <t>TR ANTALYA01</t>
  </si>
  <si>
    <t>Technological Educational Institute of Thessaly</t>
  </si>
  <si>
    <t>G VOLOS01</t>
  </si>
  <si>
    <t>Lancaster University</t>
  </si>
  <si>
    <t>UK LANCS01</t>
  </si>
  <si>
    <t>University of Pannonia</t>
  </si>
  <si>
    <t>HU VESZPRE01</t>
  </si>
  <si>
    <t>Fenerbahce University</t>
  </si>
  <si>
    <t>TR ISTANBU68</t>
  </si>
  <si>
    <t>Instituto Politecnico de Braganca</t>
  </si>
  <si>
    <t>P BRAGANC01</t>
  </si>
  <si>
    <t>Universita degli Studi della Basilicata</t>
  </si>
  <si>
    <t>I POTENZA01</t>
  </si>
  <si>
    <t>Izmir Institute of Technology</t>
  </si>
  <si>
    <t>TR IZMIR03</t>
  </si>
  <si>
    <t>Ondokuz Mayis University</t>
  </si>
  <si>
    <t>TR SAMSUN01</t>
  </si>
  <si>
    <t>Mersin Universitesi</t>
  </si>
  <si>
    <t>TR MERSIN01</t>
  </si>
  <si>
    <t>Kocaeli Universitesi</t>
  </si>
  <si>
    <t>Universite du Havre</t>
  </si>
  <si>
    <t>F LE-HAVRE11</t>
  </si>
  <si>
    <t>Vilnius Gediminas Technical University</t>
  </si>
  <si>
    <t>LT VILNIUS02</t>
  </si>
  <si>
    <t>Czech Technical University in Prague</t>
  </si>
  <si>
    <t>CZ PRAHA10</t>
  </si>
  <si>
    <t>University of Malta</t>
  </si>
  <si>
    <t>MT MALTA01</t>
  </si>
  <si>
    <t>MALTA</t>
  </si>
  <si>
    <t>HU GYOR01</t>
  </si>
  <si>
    <t>Opole University of Technology</t>
  </si>
  <si>
    <t>PL OPOLE02</t>
  </si>
  <si>
    <t>Technical University of Liberec</t>
  </si>
  <si>
    <t>CZ LIBEREC01</t>
  </si>
  <si>
    <t>Universite de Technologie de Belfort-Montbeliard</t>
  </si>
  <si>
    <t>F BELFORT06</t>
  </si>
  <si>
    <t>Todor Kableshkov University of Transport</t>
  </si>
  <si>
    <t>BG SOFIA22</t>
  </si>
  <si>
    <t xml:space="preserve">Politechnika Slaska </t>
  </si>
  <si>
    <t>PL GLIWICE01</t>
  </si>
  <si>
    <t>Universitat Jaume I</t>
  </si>
  <si>
    <t>E CASTELL01</t>
  </si>
  <si>
    <t>Politechnika Warszawska</t>
  </si>
  <si>
    <t>PL WARSZAW02</t>
  </si>
  <si>
    <t>University of Zagreb</t>
  </si>
  <si>
    <t>HR ZAGREB01</t>
  </si>
  <si>
    <t>Technische Hochschule Ingolstadt</t>
  </si>
  <si>
    <t>D INGOLST01</t>
  </si>
  <si>
    <t>University of Pardubice</t>
  </si>
  <si>
    <t>CZ PARDUB01</t>
  </si>
  <si>
    <t>Vienna University of Economics and Business</t>
  </si>
  <si>
    <t>A WIEN05</t>
  </si>
  <si>
    <t>Université Paris-Saclay (IUT Cachan, Polytech Paris-Saclay)</t>
  </si>
  <si>
    <t>University of Thessaly</t>
  </si>
  <si>
    <t>Institut Polytechnique de Bordeaux</t>
  </si>
  <si>
    <t>F BORDEAU54</t>
  </si>
  <si>
    <t>P COVILHA01</t>
  </si>
  <si>
    <t>Iskenderun Technical University</t>
  </si>
  <si>
    <t>TR HATAY02</t>
  </si>
  <si>
    <t>Institut Polytechnique des Sciences Avancees Paris</t>
  </si>
  <si>
    <t>F PARIS342</t>
  </si>
  <si>
    <t>Bremen City University of Applied Sciences</t>
  </si>
  <si>
    <t>D BREMEN04</t>
  </si>
  <si>
    <t>Universite de Bourgogne - Dijon</t>
  </si>
  <si>
    <t>Military University of Technology</t>
  </si>
  <si>
    <t>PL WARSZAW33</t>
  </si>
  <si>
    <t>F ALBI05</t>
  </si>
  <si>
    <t>Ecole Nationale de L Aviation Civile</t>
  </si>
  <si>
    <t>F TOULOUS18</t>
  </si>
  <si>
    <t>Università degli Studi Niccolò Cusano -Telematica Roma</t>
  </si>
  <si>
    <t>I ROMA31</t>
  </si>
  <si>
    <t>Adana Science and Technology University</t>
  </si>
  <si>
    <t>Sinop University</t>
  </si>
  <si>
    <t>TR SINOP01</t>
  </si>
  <si>
    <t>Universidad de Cordoba</t>
  </si>
  <si>
    <t>E CORDOBA01</t>
  </si>
  <si>
    <t>Institut National de Sciences Appliquées de Strasbourg</t>
  </si>
  <si>
    <t>F STRASBO31</t>
  </si>
  <si>
    <t>CZ OSTRAVA01</t>
  </si>
  <si>
    <t>Universita degli Studi di Udine</t>
  </si>
  <si>
    <t>I UDINE01</t>
  </si>
  <si>
    <t>Universita degli Studi di l'Aquila</t>
  </si>
  <si>
    <t>I L-AQUIL01</t>
  </si>
  <si>
    <t>Osmaniye Korkut Ata University</t>
  </si>
  <si>
    <t>TR OSMANIY01</t>
  </si>
  <si>
    <t>Ecole Nationale Superieure de Techniques Avancees - Bretagne</t>
  </si>
  <si>
    <t>Ecole Nationale Superieure de Chimie de Rennes</t>
  </si>
  <si>
    <t>F RENNES09</t>
  </si>
  <si>
    <t>PL LUBLIN04</t>
  </si>
  <si>
    <t>Szechenyi Istvan University, Gyor</t>
  </si>
  <si>
    <t>CZ CESKE01</t>
  </si>
  <si>
    <t>Sabanci University</t>
  </si>
  <si>
    <t>TR ISTANBU20</t>
  </si>
  <si>
    <t>Inonu Universitesi</t>
  </si>
  <si>
    <t>TR MALATYA01</t>
  </si>
  <si>
    <t>Universite Claude Bernard Lyon 1</t>
  </si>
  <si>
    <t>F LYON01</t>
  </si>
  <si>
    <t>Institute of Nuclear Chemistry and Technology</t>
  </si>
  <si>
    <t>PL WARSZAW83</t>
  </si>
  <si>
    <t>Alexander Technological Educational Institute of Thessaloniki</t>
  </si>
  <si>
    <t>G THESSAL12</t>
  </si>
  <si>
    <t>Universidade da Beira Interior</t>
  </si>
  <si>
    <t>Universite de Toulon</t>
  </si>
  <si>
    <t>F TOULON01</t>
  </si>
  <si>
    <t>Eberhard Karls Universitat Tubingen</t>
  </si>
  <si>
    <t>D TUBINGE01</t>
  </si>
  <si>
    <t>Universita degli Studi di Modena e Reggio Emilia</t>
  </si>
  <si>
    <t>Universite de Franche Comte</t>
  </si>
  <si>
    <t>F BESANCO01</t>
  </si>
  <si>
    <t>Universidad de Cadiz</t>
  </si>
  <si>
    <t>E CADIZ01</t>
  </si>
  <si>
    <t>Vilnius University</t>
  </si>
  <si>
    <t>LT VILNIUS01</t>
  </si>
  <si>
    <t>Universite d'Aix-Marseille</t>
  </si>
  <si>
    <t>F MARSEIL84</t>
  </si>
  <si>
    <t>Nicolaus Copernicus University in Torun</t>
  </si>
  <si>
    <t>PL TORUN01</t>
  </si>
  <si>
    <t>Ankara University</t>
  </si>
  <si>
    <t>TR ANKARA01</t>
  </si>
  <si>
    <t>Hellenic Mediterranean University</t>
  </si>
  <si>
    <t>G KRITIS05</t>
  </si>
  <si>
    <t>Universitat de Barcelona</t>
  </si>
  <si>
    <t>BARCELO01</t>
  </si>
  <si>
    <t>Universita degli Studi di Firenze</t>
  </si>
  <si>
    <t>I FIRENZE01</t>
  </si>
  <si>
    <t>Ecole Normale Superieure de Paris</t>
  </si>
  <si>
    <t>F PARIS087</t>
  </si>
  <si>
    <t>Eastern Macedonia and Thrace Institute of Technology (EmaTTech)</t>
  </si>
  <si>
    <t>G KAVALA01</t>
  </si>
  <si>
    <t>Scuola Normale Superiore (Faculty of Sciences)</t>
  </si>
  <si>
    <t>I PISA02</t>
  </si>
  <si>
    <t>Institut National des Sciences Appliquees Centre Val de Loire</t>
  </si>
  <si>
    <t>F BLOIS13</t>
  </si>
  <si>
    <t>Institut National des Sciences Appliquees Toulouse</t>
  </si>
  <si>
    <t>F TOULOUS14</t>
  </si>
  <si>
    <t>EPF Ecole d'Ingenieur</t>
  </si>
  <si>
    <t>F  SCEAUX01</t>
  </si>
  <si>
    <t>Universidad de Deusto</t>
  </si>
  <si>
    <t>E BILBAO02</t>
  </si>
  <si>
    <t>ECE Paris</t>
  </si>
  <si>
    <t>F PARIS222</t>
  </si>
  <si>
    <t>Universite de Technologie de Troyes (UTT)</t>
  </si>
  <si>
    <t>F TROYES08</t>
  </si>
  <si>
    <t>Universite Paris Nord 13</t>
  </si>
  <si>
    <t>Universite des Antilles</t>
  </si>
  <si>
    <t>F POINT-P05</t>
  </si>
  <si>
    <t>Fachhochschule Kaiserslautern</t>
  </si>
  <si>
    <t>D KAISERS02</t>
  </si>
  <si>
    <t>Fachhochschule Stralsund - University of Applied Sciences</t>
  </si>
  <si>
    <t>D STRALSU01</t>
  </si>
  <si>
    <t>Universite de Pau et des Pays de l’Adour</t>
  </si>
  <si>
    <t>Universite Paris-Est Creteil Val-de-Marne</t>
  </si>
  <si>
    <t>F PARIS012</t>
  </si>
  <si>
    <t>Universidade do Aveiro</t>
  </si>
  <si>
    <t>P AVEIRO01</t>
  </si>
  <si>
    <t>Hochschule Karlsruhe Technik und Wirtschaft</t>
  </si>
  <si>
    <t>D KARLSRU05</t>
  </si>
  <si>
    <t>NL GRONIN01</t>
  </si>
  <si>
    <t>Hochschule Munchen</t>
  </si>
  <si>
    <t>D MUNCHEN06</t>
  </si>
  <si>
    <t>Riga Technical University</t>
  </si>
  <si>
    <t>LV RIGA02</t>
  </si>
  <si>
    <t>LETONIA</t>
  </si>
  <si>
    <t>T. C Beykent Universitesi</t>
  </si>
  <si>
    <t>TR ISTANBU09</t>
  </si>
  <si>
    <t>Universitat Duisburg - Essen</t>
  </si>
  <si>
    <t>D ESSEN04</t>
  </si>
  <si>
    <t>Technische Universitat Clausthal</t>
  </si>
  <si>
    <t>D CLAUSTH01</t>
  </si>
  <si>
    <t>FH Joanneum University of Applied Sciences</t>
  </si>
  <si>
    <t>A GRAZ09</t>
  </si>
  <si>
    <t>RS BELGRAD22</t>
  </si>
  <si>
    <t>Hochschule der Medien</t>
  </si>
  <si>
    <t>D  STUTTGA06</t>
  </si>
  <si>
    <t>Universidad de Las Palmas de Gran Canaria</t>
  </si>
  <si>
    <t>E LAS-PAL01</t>
  </si>
  <si>
    <t>Ostfold University College</t>
  </si>
  <si>
    <t>N HALDEN02</t>
  </si>
  <si>
    <t>Universite du Maine</t>
  </si>
  <si>
    <t>F LEMANS01</t>
  </si>
  <si>
    <t>Universita degli Studi di Brescia</t>
  </si>
  <si>
    <t>I BRESCIA01</t>
  </si>
  <si>
    <t>Universite de Savoie</t>
  </si>
  <si>
    <t>Czestochowa University of Technology</t>
  </si>
  <si>
    <t>PL CZESTOC01</t>
  </si>
  <si>
    <t>Ecole Normale Superieure de Rennes</t>
  </si>
  <si>
    <t>F RENNES55</t>
  </si>
  <si>
    <t>Universidad Pontificia Comillas</t>
  </si>
  <si>
    <t>E MADRID02</t>
  </si>
  <si>
    <t>Universita degli Studi di Genova</t>
  </si>
  <si>
    <t>I GENOVA01</t>
  </si>
  <si>
    <t>Panstwowa Wyzsza Szkola Wschodnioeuropejska w Przemyslu</t>
  </si>
  <si>
    <t>PL PREZEMYS02</t>
  </si>
  <si>
    <t>Universite de Tours</t>
  </si>
  <si>
    <t>F TOURS01</t>
  </si>
  <si>
    <t>PL KALISZ01</t>
  </si>
  <si>
    <t>Universite d'Orleans</t>
  </si>
  <si>
    <t>F ORLEANS01</t>
  </si>
  <si>
    <t>INSA Rouen</t>
  </si>
  <si>
    <t>F ROUEN06</t>
  </si>
  <si>
    <t>Kristiania University College</t>
  </si>
  <si>
    <t>N OLSO58</t>
  </si>
  <si>
    <t>Universidade Da Coruna</t>
  </si>
  <si>
    <t>E LA-CORU01</t>
  </si>
  <si>
    <t>Vysoka Skola Ekonomie a Manazmentuverejnej Spravy v Bratislava</t>
  </si>
  <si>
    <t>SK BRATISL13</t>
  </si>
  <si>
    <t>Kaunas Technologijos Universitetas</t>
  </si>
  <si>
    <t>LT KAUNAS02</t>
  </si>
  <si>
    <t>University of Nis</t>
  </si>
  <si>
    <t>RS NIS01</t>
  </si>
  <si>
    <t>Universidad Autonoma de Madrid</t>
  </si>
  <si>
    <t>E MADRID04</t>
  </si>
  <si>
    <t>Ecole Normale Superieure de Lyon</t>
  </si>
  <si>
    <t>F LYON103</t>
  </si>
  <si>
    <t>Friedrich-Alexander-Universität Erlangen-Nürnberg</t>
  </si>
  <si>
    <t>Pamukkale University</t>
  </si>
  <si>
    <t>TR DENIZLI01</t>
  </si>
  <si>
    <t>Dublin City University</t>
  </si>
  <si>
    <t>IRL DUBLIN04</t>
  </si>
  <si>
    <t>Bialystok University of Technology</t>
  </si>
  <si>
    <t>PL BIALYST01</t>
  </si>
  <si>
    <t>Maria Curie-Sklodowska University in Lublin</t>
  </si>
  <si>
    <t>PL LUBLIN01</t>
  </si>
  <si>
    <t>University of Lodz</t>
  </si>
  <si>
    <t>PL LODZ01</t>
  </si>
  <si>
    <t>Bandirma Onyedi Eylul University</t>
  </si>
  <si>
    <t>TR BALIKESIR02</t>
  </si>
  <si>
    <t>Mehmet Akif Ersoy University</t>
  </si>
  <si>
    <t>TR BURDUR01</t>
  </si>
  <si>
    <t>Universite du Littoral Cote d'Opale, Dunkerque</t>
  </si>
  <si>
    <t>F DUNKERQ09</t>
  </si>
  <si>
    <t>f</t>
  </si>
  <si>
    <t xml:space="preserve">https://www.fh-joanneum.at/en/international/incoming-students/ </t>
  </si>
  <si>
    <t>https://www.fhstp.ac.at/en/international/incoming-exchange-erasmus-students</t>
  </si>
  <si>
    <t>https://www.tuwien.at/en/studies/international/incoming-exchange-students</t>
  </si>
  <si>
    <t xml:space="preserve">https://www.wu.ac.at/en/programs/incoming-students/ </t>
  </si>
  <si>
    <t xml:space="preserve">https://www.uantwerpen.be/en/study/erasmus-and-exchange-students/ </t>
  </si>
  <si>
    <t xml:space="preserve">https://www.ap.be/en/international/programmes </t>
  </si>
  <si>
    <t>https://www.vub.be/en/exchange#coming-to-vub-on-an-exchange</t>
  </si>
  <si>
    <t>Universite Libre de Bruxelles</t>
  </si>
  <si>
    <t>B BRUXEL04</t>
  </si>
  <si>
    <t>https://www.ulb.be/en/incoming-mobility/incoming-erasmus-students</t>
  </si>
  <si>
    <t>https://www.enseignement.uliege.be/cms/c_9116162/en/incoming-exchange-student</t>
  </si>
  <si>
    <t>https://web.umons.ac.be/en/international/mobilite-incoming/</t>
  </si>
  <si>
    <t>https://www.tugab.bg/en/international-cooperation/incoming-students</t>
  </si>
  <si>
    <t>https://uni-plovdiv.bg/en/pages/index/386/</t>
  </si>
  <si>
    <t>http://erasmus.uni-ruse.bg/en/?cmd=gsIndex</t>
  </si>
  <si>
    <t>https://tu-sofia.bg/Erasmus</t>
  </si>
  <si>
    <t>https://uctm.edu/en/</t>
  </si>
  <si>
    <t>https://erasmus.vtu.bg/en/index_en.php?menu=home</t>
  </si>
  <si>
    <t>https://www.utp.bg/international-activities/mobility/erasmus/erasmus-incoming-students/</t>
  </si>
  <si>
    <t>https://www.bas.bg/?avada_portfolio=erasmus&amp;lang=en</t>
  </si>
  <si>
    <t>https://rndc.bg/en/erasmus/</t>
  </si>
  <si>
    <t>https://fs.tu-varna.bg/erasmus/</t>
  </si>
  <si>
    <t>https://www.nvu.bg/en/node/467</t>
  </si>
  <si>
    <t>https://www.zhaw.ch/en/engineering/study/international-office/studying-in-switzerland/</t>
  </si>
  <si>
    <t>http://www.ucy.ac.cy/ir/en/erasmus-programme/student-mobility-for-studies/student-incoming-mobility-for-studies</t>
  </si>
  <si>
    <t>https://www.unic.ac.cy/erasmus/</t>
  </si>
  <si>
    <t>https://www.frederick.ac.cy/mobility/index.php?option=com_content&amp;view=article&amp;id=5&amp;Itemid=107</t>
  </si>
  <si>
    <t>https://www.vut.cz/en/study-options/erasmus</t>
  </si>
  <si>
    <t>https://czs.muni.cz/en/student-from-abroad/exchange-non-degree-studies/erasmus-europe</t>
  </si>
  <si>
    <t>University of South Bohemia in Ceske Budejovice</t>
  </si>
  <si>
    <t>https://www.jcu.cz/study-at-usb/erasmus/erasmus</t>
  </si>
  <si>
    <t>https://www.uhk.cz/en/faculty-of-education/exchanges/student-exchanges/erasmus</t>
  </si>
  <si>
    <t>https://www.tul.cz/en/erasmus-2/incoming-students/erasmus-application-procedures-and-deadlines/</t>
  </si>
  <si>
    <t>VSB - Technicka Univerzita Ostrava</t>
  </si>
  <si>
    <t>https://www.vsb.cz/en/study/exchange-students/exchange-programme/</t>
  </si>
  <si>
    <t>https://www.upce.cz/en/study/exchange-programmes.html</t>
  </si>
  <si>
    <t>https://www.international.zcu.cz/en/Exchange_student/index.html</t>
  </si>
  <si>
    <t>https://international.cvut.cz/students/incoming-students/erasmus-and-exchange/</t>
  </si>
  <si>
    <t>https://www.rwth-aachen.de/go/id/bqtq/lidx/1</t>
  </si>
  <si>
    <t>https://www.uni-augsburg.de/en/portal/internationals/erasmus/</t>
  </si>
  <si>
    <t>https://www.auslandsamt.tu-berlin.de/international_office/information_for_exchange_students/parameter/en/</t>
  </si>
  <si>
    <t>https://www.hs-bremen.de/en/information-for/exchange-students/</t>
  </si>
  <si>
    <t>https://www.tu-chemnitz.de/international/incoming/erasmus/index.php.en</t>
  </si>
  <si>
    <t>https://www.izc.tu-clausthal.de/en/ways-to-clausthal/exchange-semester/erasmus/application/</t>
  </si>
  <si>
    <t>https://www.tu-darmstadt.de/studieren/studieninteressierte/internationale_studieninteressierte/austauschprogramme_inbound/index.en.jsp#site-main</t>
  </si>
  <si>
    <t>https://www.th-deg.de/exchange-students</t>
  </si>
  <si>
    <t>https://tu-dresden.de/studium/vor-dem-studium/internationales/austauschprogramme?set_language=en</t>
  </si>
  <si>
    <t>https://www.uni-due.de/international/exchange_students.php</t>
  </si>
  <si>
    <t>D ERLANGE01</t>
  </si>
  <si>
    <t>https://www.fau.eu/education/international/from-abroad/semester-abroad-at-fau/</t>
  </si>
  <si>
    <t>https://www.frankfurt-university.de/en/studies/international-office/incomings/exchange/</t>
  </si>
  <si>
    <t>https://www.tu-ilmenau.de/en/international/come-in/students/exchange-students/erasmus-study-and-internship</t>
  </si>
  <si>
    <t>https://www.thi.de/en/studies/international-students/exchange-students</t>
  </si>
  <si>
    <t>www.hs-kl.de/exchange
https://www.hs-kl.de/fileadmin/international/international-office/io/pdf/tmp/FactSheet_KaiserslauternUAS.pdf</t>
  </si>
  <si>
    <t>https://www.h-ka.de/en/exchange-students</t>
  </si>
  <si>
    <t>https://www.uni-kassel.de/uni/en/international-service/coming-to-kassel/exchange-studies-at-the-university-of-kassel/with-an-exchange-program-erasmus-and-partner-university</t>
  </si>
  <si>
    <t>https://www.international.uni-kiel.de/en/course-catalogue/erasmus-incomings</t>
  </si>
  <si>
    <t>https://www.fh-kiel.de/en/international/international-office/international-students/exchange-students/</t>
  </si>
  <si>
    <t>https://www.uni-luebeck.de/en/university-education/international/international-students/exchange-students.html</t>
  </si>
  <si>
    <t>https://www.in.tum.de/internationales/incoming-exchange-students/</t>
  </si>
  <si>
    <t>https://www.hm.edu/en/your_stay_at_hm/exchange_students/index.en.html</t>
  </si>
  <si>
    <t>https://www.unibw.de/internationales-en/inbound/inbound</t>
  </si>
  <si>
    <t>https://uol.de/en/exchange-studies</t>
  </si>
  <si>
    <t>https://www.hs-osnabrueck.de/en/university/faculties/wiso/international/incoming/#c209979</t>
  </si>
  <si>
    <t>https://www.uni-passau.de/en/international/coming-to-passau/incoming-exchange-students/</t>
  </si>
  <si>
    <t>https://www.oth-regensburg.de/en/international/incoming-students/exchange.html</t>
  </si>
  <si>
    <t>https://www.hochschule-stralsund.de/en/studying-and-teaching/international/incoming-students-staff/</t>
  </si>
  <si>
    <t>https://www.uni-stuttgart.de/en/study/application/international-non-degree/erasmus/</t>
  </si>
  <si>
    <t>http://www.hdm-stuttgart.de</t>
  </si>
  <si>
    <t>https://uni-tuebingen.de/fakultaeten/wirtschafts-und-sozialwissenschaftliche-fakultaet/international/study-in-tuebingen/incoming-exchange-students/</t>
  </si>
  <si>
    <t>https://www.fh-zwickau.de/english/study/incomings/application/exchange-students/application-as-exchange-student/</t>
  </si>
  <si>
    <t>Aalborg University</t>
  </si>
  <si>
    <t>https://www.en.aau.dk/education/apply/exchange/</t>
  </si>
  <si>
    <t>https://international.au.dk/education/admissions/exchange</t>
  </si>
  <si>
    <t>https://www.dtu.dk/english/education/incoming-students/exchange</t>
  </si>
  <si>
    <t>https://www.uah.es/en/internacional/movilidad-entrante-incoming-mobility/</t>
  </si>
  <si>
    <t>https://www.uab.cat/web/mobility-international-exchange/mobility-international-exchange-programmes/uab-exchange-programme-incoming-1345671990030.html</t>
  </si>
  <si>
    <t>https://www.upc.edu/sri/en/students/students-mobility-office/incomings</t>
  </si>
  <si>
    <t>Universidad del "Pais Vasco" Bilbao</t>
  </si>
  <si>
    <t>https://www.ehu.eus/en/web/nazioarteko-harremanak/en-erasmus-students</t>
  </si>
  <si>
    <t>https://www.deusto.es/cs/Satellite/estudiantes/en/international-4/incoming-students-0/exchange</t>
  </si>
  <si>
    <t>https://internacional.uca.es/welcome-center/students/erasmus-ka103-incoming/?lang=en</t>
  </si>
  <si>
    <t>https://www.uji.es/perfils/internacional/?idioma=en</t>
  </si>
  <si>
    <t>https://www.uco.es/internacional/extranjeros/en/erasmus</t>
  </si>
  <si>
    <t>https://internacional.umh.es/en/incoming/</t>
  </si>
  <si>
    <t>https://internacional.ugr.es/pages/movilidadinternacional?lang=en</t>
  </si>
  <si>
    <t>https://web.ujaen.es/serv/vicint/home/index</t>
  </si>
  <si>
    <t>https://internacional.ulpgc.es/en/movilidad-incoming/estudiantes-incoming/study-at-the-ulpgc-incoming/espanol-programas-de-movilidad/</t>
  </si>
  <si>
    <t>https://www.comillas.edu/en/international/for-foreign-students/fact-sheet/125-international/incoming-students</t>
  </si>
  <si>
    <t>https://www.uam.es/uam/en/international/incoming/estudiantes-intercambio</t>
  </si>
  <si>
    <t>https://www.upm.es/Estudiantes/Movilidad/Programas_Internacionales/Erasmus/ArticulosRelacionados?fmt=detail&amp;prefmt=articulo&amp;id=484bfe71349ab510VgnVCM10000009c7648a____</t>
  </si>
  <si>
    <t>https://www.urjc.es/en/international/internatinal-students/1221-exchange-students</t>
  </si>
  <si>
    <t>https://www.uma.es/relaciones-internacionales/cms/menu/erasmus/incoming-students/</t>
  </si>
  <si>
    <t>https://erasmus.um.es/erasmus/ControlAlexErasmus?ayuda=&amp;validado=S&amp;opcion=informacion&amp;idioma=I001&amp;seccion=ALEX</t>
  </si>
  <si>
    <t>https://www.unav.edu/web/facultad-de-derecho/alumnos/programas-de-intercambio/incoming-students</t>
  </si>
  <si>
    <t>https://web.unican.es/en/Studying/admission/exchange-students</t>
  </si>
  <si>
    <t>https://www.informatica.us.es/index.php/relaciones-internacionales/incoming-students</t>
  </si>
  <si>
    <t>https://www.urv.cat/international/movilidad/en_index.html</t>
  </si>
  <si>
    <t>http://www.upv.es/entidades/OPII/infoweb/pi/info/818854normali.html</t>
  </si>
  <si>
    <t>http://relint.uva.es/</t>
  </si>
  <si>
    <t>https://www.uvigo.gal/en/study/mobility/international-incoming-students</t>
  </si>
  <si>
    <t>https://internacional.unizar.es/erasmus-incoming-students-academic-year-20-21</t>
  </si>
  <si>
    <t>https://www.tlu.ee/en/exchange</t>
  </si>
  <si>
    <t>Ecole des Mines d’Albi-Carmaux</t>
  </si>
  <si>
    <t>https://www.imt-mines-albi.fr/en/academic-exchanges</t>
  </si>
  <si>
    <t>https://www.mines-ales.fr/international/etudiant-international</t>
  </si>
  <si>
    <t>Universite "Jules Verne" de Picardie, Amiens</t>
  </si>
  <si>
    <t>https://www.u-picardie.fr/come-to-the-upjv/studying-at-the-upjv-erasmus-programme-402396.kjsp</t>
  </si>
  <si>
    <t>https://www.univ-angers.fr/en/you-are/exchange-student.html</t>
  </si>
  <si>
    <t>https://www.sigma-clermont.fr/en/international/international-office</t>
  </si>
  <si>
    <t>https://univ-avignon.fr/international/etudiants-etrangers/etudiants-en-echange/etudiants-en-echange-incoming-exchange-students-3640.kjsp</t>
  </si>
  <si>
    <t>https://www.utbm.fr/english/exchange-students/</t>
  </si>
  <si>
    <t>https://www.univ-fcomte.fr/les-programmes-dechanges-internationaux-mobilite-entrante/venir-avec-erasmus#.YTiuH44zaUk</t>
  </si>
  <si>
    <t>https://www.insa-centrevaldeloire.fr/en/abroad/international-exchange-students</t>
  </si>
  <si>
    <t>https://www.u-bordeaux.com/You-are/Exchange-student</t>
  </si>
  <si>
    <t>https://www.bordeaux-inp.fr/en/enrolling-bordeaux-inp</t>
  </si>
  <si>
    <t>University of Bordeaux</t>
  </si>
  <si>
    <t>F BORDEAU58</t>
  </si>
  <si>
    <t>https://www.ensta-bretagne.fr/en/exchange-students</t>
  </si>
  <si>
    <t>Ecole Normale Superieure de Cachan (Paris-Saclay)</t>
  </si>
  <si>
    <t>https://ens-paris-saclay.fr/en/masters/application</t>
  </si>
  <si>
    <t>https://www.ensicaen.fr/en/international/practical-informations-for-your-mobility/</t>
  </si>
  <si>
    <t>https://www.ensea.fr/fr/echanges-universitaires-47</t>
  </si>
  <si>
    <t>https://www.univ-smb.fr/en/international/venir-a-luniversite/en-programme-dechange/</t>
  </si>
  <si>
    <t>https://www.uca.fr/international/venir-a-l-uca-1</t>
  </si>
  <si>
    <t>https://www.utc.fr/international/mobilite-internationale/etudiant-en-echange/</t>
  </si>
  <si>
    <t>https://www.universita.corsica/en/study/study-in-corsica/</t>
  </si>
  <si>
    <t>https://en.u-bourgogne.fr/admission/exchange-students.html</t>
  </si>
  <si>
    <t>https://www.univ-littoral.fr/international/etudier-en-france/pour-etudier/avec-erasmus-ou-programmes-dechanges/with-erasmus-or-an-exchange-program/</t>
  </si>
  <si>
    <t>https://www.telecom-sudparis.eu/en/international/incoming-students/</t>
  </si>
  <si>
    <t>https://www.centralesupelec.fr/en/exchange-programs-lessons
https://www.centralesupelec.fr/en/study-centralesupelec?tab=academic-exchange</t>
  </si>
  <si>
    <t>https://www.grenoble-inp.fr/en/academics/you-are-an-exchange-or-double-degree-student</t>
  </si>
  <si>
    <t>F GRENOBL55</t>
  </si>
  <si>
    <t>https://www.univ-grenoble-alpes.fr/education/programs/exchange-programs/come-on-exchange/come-on-exchange-784754.kjsp</t>
  </si>
  <si>
    <t>https://www.eigsi.fr/admissions-engineering-school-france/international-students-within-an-exchange-programme/?lang=en</t>
  </si>
  <si>
    <t>https://www.univ-lehavre.fr/spip.php?article2550</t>
  </si>
  <si>
    <t>https://umaine.edu/international/incoming-exchange/</t>
  </si>
  <si>
    <t>https://www.estaca.fr/en/admission-procedures/exchange-students.html</t>
  </si>
  <si>
    <t>Universite de Lille (IUT A of Lille)</t>
  </si>
  <si>
    <t>https://www.univ-lille.fr/home/international-student/coming-here-on-an-exchange-programme/</t>
  </si>
  <si>
    <t>https://www.univ-catholille.fr/en/erasmus-exchange-programs-academic-calendars</t>
  </si>
  <si>
    <t>https://centralelille.fr/international/</t>
  </si>
  <si>
    <t>https://imt-nord-europe.fr/en/courses/semesters-for-exchange-students/</t>
  </si>
  <si>
    <t>https://www.unilim.fr/welcome/international-reception-office/?lang=en</t>
  </si>
  <si>
    <t>https://www.3il-ingenieurs.fr/en/erasmus-incoming-students/</t>
  </si>
  <si>
    <t>https://www.univ-lyon1.fr/en/foreign-student/foreign-students-in-exchange-programs</t>
  </si>
  <si>
    <t>https://welcome.univ-lyon2.fr/exchange-students</t>
  </si>
  <si>
    <t>http://www.ens-lyon.fr/en/studies/admissions/application-student-exchange-program</t>
  </si>
  <si>
    <t>https://www.insa-lyon.fr/en/exchange-students</t>
  </si>
  <si>
    <t>https://www.ecam.fr/en/international/international-student-france/incoming-exchange-students/</t>
  </si>
  <si>
    <t>https://www.cpe.fr/en/article/international-venir-etudier-cpe-lyon-informations-pratiques/</t>
  </si>
  <si>
    <t>https://iae-aix.univ-amu.fr/en/international/incoming-mobility</t>
  </si>
  <si>
    <t>Universite Montpellier II</t>
  </si>
  <si>
    <t>https://www.umontpellier.fr/en/exchange-students</t>
  </si>
  <si>
    <t>https://welcome.univ-lorraine.fr/en/join-us-as-an-exchange-student/</t>
  </si>
  <si>
    <t>https://english.univ-nantes.fr/international-student/exchange-students</t>
  </si>
  <si>
    <t>https://www.ec-nantes.fr/study-at-centrale-nantes/international-study-programmes/exchange-study-programme</t>
  </si>
  <si>
    <t>https://www.univ-orleans.fr/en/univ/international/coming-university/exchange-programs</t>
  </si>
  <si>
    <t>Universite Paris-Sud (Paris-Saclay)</t>
  </si>
  <si>
    <t>https://www.universite-paris-saclay.fr/en/admission/etudiants-internationaux/study-period-universite-paris-saclay-exchange-programme-erasmus-or-bilateral-agreement</t>
  </si>
  <si>
    <t>https://www.en.u-pec.fr/en/exchange-programs/how-to-apply</t>
  </si>
  <si>
    <t>https://www.univ-paris13.fr/en-programme-dechange/</t>
  </si>
  <si>
    <t>https://artsetmetiers.fr/en/formation/exchange-studies</t>
  </si>
  <si>
    <t>https://www.chimieparistech.psl.eu/en/international/studying-at-chimie-paristech/erasmus-cpt-en/</t>
  </si>
  <si>
    <t>https://www.ensta-paris.fr/en/join-ensta-paris-foreign-degree</t>
  </si>
  <si>
    <t>https://mines-paristech.eu/Admissions/Master-degree-in-science-and-engineering/Visiting-students/</t>
  </si>
  <si>
    <t>https://www.telecom-paris.fr/en/international/international-students/application</t>
  </si>
  <si>
    <t>https://www.ecoledesponts.fr/international
https://crm.enpc.fr/community/enpc/custom_forms/184</t>
  </si>
  <si>
    <t>https://psl.eu/formation/reussir-psl/mobilite-etudiante-soyez-acteur-de-votre-cursus</t>
  </si>
  <si>
    <t>https://university.parisnanterre.fr/studying-at-paris-nanterre-incoming-exchange-students-961474.kjsp</t>
  </si>
  <si>
    <t>https://www.ece.fr/ecole-ingenieur/international/erasmus/</t>
  </si>
  <si>
    <t>https://www.univ-gustave-eiffel.fr/en/international/international-students/</t>
  </si>
  <si>
    <t>https://www.ipsa.fr/en/admissions/exchange-programs/</t>
  </si>
  <si>
    <t>https://www.epitech.eu/fr/ecole-informatique-paris/?_ga=2.165440127.1564045721.1631862799-548718803.1629286008</t>
  </si>
  <si>
    <t>https://www.sorbonne-universite.fr/en/education/study-sorbonne-university/exchange-students
https://sciences.sorbonne-universite.fr/formation-sciences/international/venir-etudier-la-faculte-des-sciences-et-ingenierie</t>
  </si>
  <si>
    <t>https://ri.univ-pau.fr/en/studying-at-the-uppa/exchange-programmes/erasmus.html</t>
  </si>
  <si>
    <t>http://www.univ-antilles.fr/erasmus/etudians</t>
  </si>
  <si>
    <t>https://www.univ-poitiers.fr/en/international-students-scholars/#1769226298</t>
  </si>
  <si>
    <t>F  PONTOIS04</t>
  </si>
  <si>
    <t>https://www.univ-reims.eu/study-at-urca/prepare-your-stay/erasmusplus-exchange-students/exchange-students-prepare-your-stay,23095,38453.html</t>
  </si>
  <si>
    <t>https://international.univ-rennes1.fr/en/incoming-students-offices</t>
  </si>
  <si>
    <t>https://www.ensc-rennes.fr/en/foreign-students/
https://cmi.univ-rennes.fr/en</t>
  </si>
  <si>
    <t>https://www.insa-rennes.fr/application-exchange-program.html</t>
  </si>
  <si>
    <t>http://www.ens-rennes.fr/etudiants-en-programme-d-echange/</t>
  </si>
  <si>
    <t>https://www.insa-rouen.fr/en/international/studying-insa-rouen-normandie</t>
  </si>
  <si>
    <t>https://en.esigelec.fr/page/79/apply-for-an-exchange-programme</t>
  </si>
  <si>
    <t>https://www.epf.fr/en/epf-paris-sceaux</t>
  </si>
  <si>
    <t>https://www.mines-stetienne.fr/en/international/international-exchange-programmes/</t>
  </si>
  <si>
    <t>http://www.insa-strasbourg.fr/en/exchange-students/</t>
  </si>
  <si>
    <t>https://en.unistra.fr/study/apply/admission-as-an-exchange-student/eu-exchange-students</t>
  </si>
  <si>
    <t>https://www.enit.fr/en/international-exchange/european-project-semester.html</t>
  </si>
  <si>
    <t>https://www.univ-tln.fr/International-Exchange-Students.html</t>
  </si>
  <si>
    <t>https://www.univ-tlse3.fr/venir-erasmus</t>
  </si>
  <si>
    <t>https://international.insa-toulouse.fr/en/</t>
  </si>
  <si>
    <t>https://www.isae-supaero.fr/en/international/student-room/practical-information/how-to-apply/how-to-apply/</t>
  </si>
  <si>
    <t>enac.fr</t>
  </si>
  <si>
    <t>https://www.inp-toulouse.fr/en/your-life-at-inp/prepare-your-arrival.html</t>
  </si>
  <si>
    <t>https://international.univ-tours.fr/english-version/admission-process-for-exchange-students</t>
  </si>
  <si>
    <t>https://www.utt.fr/study-at-utt/application-procedure</t>
  </si>
  <si>
    <t>Universite de Valenciennes et du Hainaut-Cambresis
INSA Hauts-de-France</t>
  </si>
  <si>
    <t>F VALENCI01
F VALENCI21</t>
  </si>
  <si>
    <t>https://www.uphf.fr/en/students-uvhc-s-partner-institutions-bilateral-exchanges-erasmus</t>
  </si>
  <si>
    <t>Universite de Versailles Saint Quentin en Yvelines (Paris-Saclay)</t>
  </si>
  <si>
    <t>https://www.uvsq.fr/exchange-programs</t>
  </si>
  <si>
    <t>https://erasmus.teiwm.gr/index.php?lang=en
https://erasmus.teiwm.gr/index.php?option=com_content&amp;view=category&amp;id=13&amp;Itemid=156&amp;lang=en</t>
  </si>
  <si>
    <t>http://erasmus.ntua.gr/en</t>
  </si>
  <si>
    <t>Technological Educational Institution of Athens</t>
  </si>
  <si>
    <t>G ATHINE34</t>
  </si>
  <si>
    <t>http://www.teiath.gr/diethnwn/articles.php?id=3552&amp;lang=en</t>
  </si>
  <si>
    <t>https://erasmus.aegean.gr/en/erasmus</t>
  </si>
  <si>
    <t>http://files.aspete.gr/erasmus/erasmus_standard/en/Application%20%20Acceptance%20Procedures.pdf</t>
  </si>
  <si>
    <t>http://teipireuoffice.blogspot.com/2014/07/application-process.html</t>
  </si>
  <si>
    <t>UNIVERSITY OF WEST ATTICA, PANEPISTIMIO DYTIKIS ATTIKIS</t>
  </si>
  <si>
    <r>
      <rPr>
        <u/>
        <sz val="10"/>
        <color rgb="FF1155CC"/>
        <rFont val="Arial"/>
      </rPr>
      <t>www.duth.gr</t>
    </r>
    <r>
      <rPr>
        <sz val="10"/>
        <rFont val="Arial"/>
      </rPr>
      <t xml:space="preserve"> </t>
    </r>
  </si>
  <si>
    <t>http://erasmus.teiemt.gr/index.php/el/students/incoming-students</t>
  </si>
  <si>
    <t xml:space="preserve">University of Western Macedonia
</t>
  </si>
  <si>
    <t>G KOZANI02</t>
  </si>
  <si>
    <t>https://iroen.hmu.gr/apply-students-non-eu-countries/</t>
  </si>
  <si>
    <t>https://www.tuc.gr/index.php?id=534</t>
  </si>
  <si>
    <t>http://erasmus.uth.gr/en/studies-en/application</t>
  </si>
  <si>
    <t>https://www.upatras.gr/en/international/erasmus/</t>
  </si>
  <si>
    <t>https://eurep.auth.gr/en/students/studies</t>
  </si>
  <si>
    <t>https://ecs.ihu.edu.gr/co/erasmus/</t>
  </si>
  <si>
    <t>https://dsep.uop.gr/index.php?option=com_content&amp;view=article&amp;id=655&amp;Itemid=246&amp;lang=en</t>
  </si>
  <si>
    <t>http://www.unios.hr/en/cooperation/international-cooperation/erasmus/</t>
  </si>
  <si>
    <t>https://www.unizd.hr/eng/international-relations/student-mobility</t>
  </si>
  <si>
    <t>http://www.unizg.hr/homepage/international-exchange/exchange-students/</t>
  </si>
  <si>
    <t>https://kth.bme.hu/en/study-programmes/exchange-and-semester-abroad-students/erasmus_and_other_exchange/
https://www.kth.se/en/om/internationellt/about/fact-sheet-2022-2023-1.1145339</t>
  </si>
  <si>
    <t>http://uni-obuda.hu/en/for-incoming-erasmus-students</t>
  </si>
  <si>
    <t>https://ipc.sze.hu/information-for-incoming-students-erasmus-</t>
  </si>
  <si>
    <t>https://eng.uni-pannon.hu/erasmus</t>
  </si>
  <si>
    <t>https://www.univpm.it/Entra/Internazionale/Incoming_mobility</t>
  </si>
  <si>
    <t>https://www.poliba.it/it/internazionale/incoming-students-mobility</t>
  </si>
  <si>
    <t>https://www.unisannio.it/it/studente/studente-erasmus/erasmus-plus-sms</t>
  </si>
  <si>
    <t>https://en.unibg.it/global/students-exchange/erasmus-incoming-students</t>
  </si>
  <si>
    <t xml:space="preserve">Libera Università di Bolzano </t>
  </si>
  <si>
    <t>https://www.unibz.it/en/applicants/international/incoming-exchange-students/erasmus-student-mobility-for-studies/</t>
  </si>
  <si>
    <t>https://www.unibs.it/en/international/incoming-exchange</t>
  </si>
  <si>
    <t>https://www.unicas.it/studenti/international-students/incoming-students.aspx</t>
  </si>
  <si>
    <t>https://www.unict.it/it/internazionale/incoming-mobility-ka103</t>
  </si>
  <si>
    <t>https://www.unich.it/didattica/international/international-students/exchange-student/erasmus-exchange-study</t>
  </si>
  <si>
    <t>https://www.unical.it/portale/ateneo/international/UniCal%20-%20Company%20profile%20-%202021.pdf
https://www.unical.it/portale/ateneo/international/UniCal%20-%20International%20Master%20-%202021_final.pdf</t>
  </si>
  <si>
    <t>https://www.unifi.it/index.php?module=CMpro&amp;func=viewpage&amp;pageid=10340&amp;newlang=eng</t>
  </si>
  <si>
    <t>https://www.studenti.unige.it/areaint/foreignstudents/erasmus/english/</t>
  </si>
  <si>
    <t>https://www.univaq.it/en/section.php?id=545</t>
  </si>
  <si>
    <t>https://www.polimi.it/en/exchange-students-incoming/</t>
  </si>
  <si>
    <t>https://en.unimib.it/education/mobility-programmes</t>
  </si>
  <si>
    <t>https://international.unimore.it/erasmusincoming.html</t>
  </si>
  <si>
    <t>http://www.unina.it/-/1027792-erasmus-programme</t>
  </si>
  <si>
    <t>https://www.unicampania.it/index.php/international/international-students</t>
  </si>
  <si>
    <t>https://www.unipd.it/en/erasmus-studies-semp</t>
  </si>
  <si>
    <t>https://www.unipg.it/en/international-students/incoming-exchange-students</t>
  </si>
  <si>
    <t>https://www.unipi.it/index.php/study/itemlist/category/417</t>
  </si>
  <si>
    <t>https://www.sns.it/en/faculty-sciences</t>
  </si>
  <si>
    <t>Scuola Superiore di Studi Universitari e di Perfezionamento S Anna</t>
  </si>
  <si>
    <t>I PISA03</t>
  </si>
  <si>
    <t>https://www.santannapisa.it/en/international-relations/erasmus-and-international-mobility</t>
  </si>
  <si>
    <t>http://internazionale.unibas.it/site/home/incoming.html</t>
  </si>
  <si>
    <t>https://www.uniroma1.it/it/pagina/students-coming-sapienza</t>
  </si>
  <si>
    <t>https://portalestudente.uniroma3.it/en/international-mobility/programma-erasmus-incoming-students-eng/</t>
  </si>
  <si>
    <t>https://www.uninettunouniversity.net/en/erasmus_icm_studenti_incoming.aspx</t>
  </si>
  <si>
    <t>https://www.unicusano.it/en/facilities/erasmus-ing</t>
  </si>
  <si>
    <t>https://web.unisa.it/unisa-rescue-page/dettaglio/id/685/module/196/row/21</t>
  </si>
  <si>
    <t>https://en.unito.it/international-relations/students-mobility/exchange-students-and-erasmus-mobility</t>
  </si>
  <si>
    <t>https://international.polito.it/admission/exchange_programmes/admission_procedure</t>
  </si>
  <si>
    <t>https://international.unitn.it/incoming/how-to-apply</t>
  </si>
  <si>
    <t>https://www2.units.it/internationalia/en/incoming/</t>
  </si>
  <si>
    <t>https://www.uniud.it/en/uniud-international/incoming-exchange-students</t>
  </si>
  <si>
    <t>http://www.unitus.it/it/unitus/mobility-programs/articolo/erasmus-
https://unitus.erasmusmanager.it/studenti/#</t>
  </si>
  <si>
    <t>https://www.dcu.ie/international/incoming-students</t>
  </si>
  <si>
    <t>https://admissions.ktu.edu/exchange-students/</t>
  </si>
  <si>
    <t>http://intern.asu.lt/en/erasmus-for-incoming-students/
https://www.vdu.lt/en/international-cooperation/for-students/practical-information-for-incoming-students/</t>
  </si>
  <si>
    <t>https://www.vu.lt/en/studies/exchange-students/how-to-apply</t>
  </si>
  <si>
    <t>https://vilniustech.lt/for-international-students/for-exchange-students/6090</t>
  </si>
  <si>
    <t>https://www.rtu.lv/en/studies/incomingexchange-studies</t>
  </si>
  <si>
    <t>https://www.um.edu.mt/studentlife/internationalopportunities/erasmus/incoming</t>
  </si>
  <si>
    <t>https://www.hiof.no/english/studies/exchange-students/</t>
  </si>
  <si>
    <t>https://www.kristiania.no/en/study-at-kristiania/exchange-student/</t>
  </si>
  <si>
    <t>Oslo and Akershus University College of Applied Sciences</t>
  </si>
  <si>
    <t>https://www.oslomet.no/en/study/admission/admission-international-exchange-students</t>
  </si>
  <si>
    <t>https://www.ntnu.edu/studies/exchange</t>
  </si>
  <si>
    <t>https://www.avans.nl/international/programs/programfinder/erasmus-exchange</t>
  </si>
  <si>
    <t>Technische Universiteit Eindhoven</t>
  </si>
  <si>
    <t>https://www.tue.nl/en/our-university/departments/built-environment/education/exchange-students/</t>
  </si>
  <si>
    <t>https://www.saxion.edu/about-saxion/our-organisation/exchange</t>
  </si>
  <si>
    <t>University of Groningen</t>
  </si>
  <si>
    <t>https://www.rug.nl/feb/education/exchange/incoming/</t>
  </si>
  <si>
    <t>https://www.thehagueuniversity.com/programmes/other-courses/exchange-programmes/practical-information</t>
  </si>
  <si>
    <t>University of Twente</t>
  </si>
  <si>
    <t>https://www.utwente.nl/en/education/exchange-students/</t>
  </si>
  <si>
    <t>www.ua.pt/gri/students</t>
  </si>
  <si>
    <t>https://alunos.uminho.pt/EN/incomingstudents/Pages/default.aspx</t>
  </si>
  <si>
    <t>http://portal3.ipb.pt/index.php/en/gri/erasmus-programme/student-mobility</t>
  </si>
  <si>
    <t>https://www.uc.pt/en/driic/mobilidade/in/</t>
  </si>
  <si>
    <t>https://www.ipc.pt/ipc/internacional/mobilidade-internacional/erasmus-uniao-europeia/incoming/</t>
  </si>
  <si>
    <t>https://www.ubi.pt/en/page/erasmus</t>
  </si>
  <si>
    <t>http://upc.uma.pt/index.php?option=com_content&amp;view=article&amp;id=241&amp;Itemid=129&amp;lang=en</t>
  </si>
  <si>
    <t>https://www.fct.unl.pt/en/student/student-orientation-and-mobility/students-mobility-study-sms</t>
  </si>
  <si>
    <t>https://www.iscte-iul.pt/conteudos/international/student-exchange/1891/nomination-and-registration</t>
  </si>
  <si>
    <t>https://aai.tecnico.ulisboa.pt/en/nucleo-de-mobilidade-e-cooperacao-internacional/do-mundo-para-o-tecnico/candidaturas-in/</t>
  </si>
  <si>
    <t>https://sigarra.up.pt/up/en/web_base.gera_pagina?p_pagina=internacional-estudantes-mobilidade
https://sigarra.up.pt/feup/en/web_base.gera_pagina?p_pagina=*como%20se%20candidatar</t>
  </si>
  <si>
    <t>https://portal.ipp.pt/site/ipp_internacional/international_students/contacts.aspx</t>
  </si>
  <si>
    <t>https://pb.edu.pl/iro/erasmus/erasmus-programme-countries/application/</t>
  </si>
  <si>
    <t>https://www.ukw.edu.pl/jednostka/study-at-ukw/exchange_students_</t>
  </si>
  <si>
    <t>https://incoming.utp.edu.pl/institutions/institution/1-university-science-and-technology</t>
  </si>
  <si>
    <t>https://www.pcz.pl/erasmus/</t>
  </si>
  <si>
    <t>https://www-arch.polsl.pl/Wydzialy/RB/Strony/ErasmusEn.aspx</t>
  </si>
  <si>
    <t>The President Stanislaw Wojciechowski I State University of Applied Sciences in Kalisz</t>
  </si>
  <si>
    <t>https://www.kvk.lt/en/exchange/the-president-stanislaw-wojciechowski-higher-vocational-stateschool-in-kalisz/</t>
  </si>
  <si>
    <t>https://www.international.agh.edu.pl/eng/exchange-programmes/how-to-participate-in-exchange-programmes/</t>
  </si>
  <si>
    <t>https://iso.uni.lodz.pl/erasmus/before-arrival/</t>
  </si>
  <si>
    <t>https://cwm.p.lodz.pl/en/student-mobility/studies/erasmus-programme-countries/mobility</t>
  </si>
  <si>
    <t>https://www.umcs.pl/en/erasmus-incoming-students,4744.htm</t>
  </si>
  <si>
    <t>https://bkm2.pollub.pl/en/international-students/45-incoming-exchange-students/application-information/28-erasmus-programme-countries</t>
  </si>
  <si>
    <t>University of Life Sciences in Lublin</t>
  </si>
  <si>
    <t>https://up.lublin.pl/en/study/erasmus/erasmus-student/erasmus-student-programme-countries/key-university-data/</t>
  </si>
  <si>
    <t>https://www.pwsz-ns.edu.pl/uczelnia/erasmus/incoming-students</t>
  </si>
  <si>
    <t>https://dwm.po.opole.pl/index.php/en/erasmus/incoming-students/application-forms</t>
  </si>
  <si>
    <t>https://www-old.put.poznan.pl/en/erasmus/erasmus-incoming-students</t>
  </si>
  <si>
    <t>https://erasmus.pwsw.pl/incoming-students/</t>
  </si>
  <si>
    <t>https://www.umk.pl/en/erasmus/students/</t>
  </si>
  <si>
    <t>https://www.wip.pw.edu.pl/wipeng/Students2/ERASMUS-Program/Erasmus-Incoming-Students</t>
  </si>
  <si>
    <t>https://www.wojsko-polskie.pl/wat/en/program-erasmus-plus/</t>
  </si>
  <si>
    <t>http://www.ichtj.waw.pl/drupal_eng/
http://www.ichtj.waw.pl/ichtj/</t>
  </si>
  <si>
    <t>https://sjo.pwr.edu.pl/en/students/erasmus-incoming-students</t>
  </si>
  <si>
    <t>Univerzitet Union Nikola Tesla</t>
  </si>
  <si>
    <t>https://www.ni.ac.rs/en/images/univerzitet/UNI%20GUIDE%20for%20International%20Students.pdf
https://www.ni.ac.rs/en/international-cooperation/international-programs/erasmus-plus</t>
  </si>
  <si>
    <r>
      <rPr>
        <u/>
        <sz val="10"/>
        <color rgb="FF1155CC"/>
        <rFont val="Arial"/>
      </rPr>
      <t>http://www.atuss.edu.rs/en/page/mobility</t>
    </r>
    <r>
      <rPr>
        <sz val="10"/>
        <rFont val="Arial"/>
      </rPr>
      <t xml:space="preserve"> </t>
    </r>
  </si>
  <si>
    <t xml:space="preserve">http://unionnikolatesla.edu.rs/en/student-info/students-office </t>
  </si>
  <si>
    <t>https://www.pmf.uns.ac.rs/en/international-relations/erasmus/incoming-students/</t>
  </si>
  <si>
    <t>https://www.ltu.se/edu/Exchange-Studies?l=en</t>
  </si>
  <si>
    <t>https://www.kth.se/en/studies/exchange/how-to-apply-1.7972</t>
  </si>
  <si>
    <t>https://www.mdh.se/international/exchange-studies/application-for-an-exchange-period</t>
  </si>
  <si>
    <t>https://into.aalto.fi/display/enuudet/Incoming+exchange+students</t>
  </si>
  <si>
    <t>https://www.lut.fi/web/en/admissions/exchange-studies</t>
  </si>
  <si>
    <t>https://www.utu.fi/en/study-at-utu/how-to-apply-for-exchange-studies</t>
  </si>
  <si>
    <t>https://www.abo.fi/en/study/study-abroad/exchange-students/</t>
  </si>
  <si>
    <t>https://www.novia.fi/study-at-novia/exchange-/exchange-students</t>
  </si>
  <si>
    <t>https://www.uni-lj.si/international_cooperation_and_exchange/incoming_students/</t>
  </si>
  <si>
    <t>https://www.um.si/en/international/erasmus/Pages/default.aspx</t>
  </si>
  <si>
    <r>
      <rPr>
        <u/>
        <sz val="10"/>
        <color rgb="FF1155CC"/>
        <rFont val="Arial"/>
      </rPr>
      <t>https://www.vsemba.sk/en/International-relations/ERASMUS/Incoming-students</t>
    </r>
    <r>
      <rPr>
        <sz val="10"/>
        <rFont val="Arial"/>
      </rPr>
      <t xml:space="preserve"> </t>
    </r>
  </si>
  <si>
    <t>https://erasmus.tuke.sk/en/eu-countries/student-mobility/incoming-students/</t>
  </si>
  <si>
    <t>https://www.uniag.sk/en/erasmus/
https://www.uniag.sk/en/practical-information-for-exchange-students/?page_n366=6</t>
  </si>
  <si>
    <t>https://www.uniza.sk/index.php/en/study/study-options/erasmus</t>
  </si>
  <si>
    <t>https://erasmus.cu.edu.tr/cu/Incoming/application-procedure</t>
  </si>
  <si>
    <t>https://intoff.atu.edu.tr/#!/sayfa/4181/5378/7e1602ca-f963-496f-9cac-f3fa4c2366b1/</t>
  </si>
  <si>
    <t>https://erasmus.adiyaman.edu.tr/en/incoming-student</t>
  </si>
  <si>
    <t>https://erasmus.aksaray.edu.tr/gelen-ogrenci</t>
  </si>
  <si>
    <t>http://www.erasmus.ankara.edu.tr/en/mainpage/</t>
  </si>
  <si>
    <t>https://erasmus.gazi.edu.tr/</t>
  </si>
  <si>
    <t>http://iro.akdeniz.edu.tr/erasmus-programme/erasmus-incoming-students/</t>
  </si>
  <si>
    <t>https://erasmus.alanya.edu.tr/en</t>
  </si>
  <si>
    <t>https://erasmus.bandirma.edu.tr/en/erasmus/Sayfa/Goster/How-to-apply-as-an-exchange-student-794</t>
  </si>
  <si>
    <t>http://w3.bilecik.edu.tr/erasmus-en/bolumler/incoming-students/</t>
  </si>
  <si>
    <t>https://iro.mehmetakif.edu.tr/icerik/31/104/erasmus</t>
  </si>
  <si>
    <t>https://www.pau.edu.tr/egitim/en/sayfa/registration-and-processes</t>
  </si>
  <si>
    <t>http://www.dicle.edu.tr/tr/birimler/erasmus/sayfalar/ogrenim-hareketliligi-4470</t>
  </si>
  <si>
    <t>https://duzce.edu.tr/idari/disiliskiler/1EB5/koordinatorluk?p=default</t>
  </si>
  <si>
    <t>http://dib.firat.edu.tr/tr/node/43</t>
  </si>
  <si>
    <t>https://iro.ogu.edu.tr/en/Sayfa/Index/47/studeni-intrai</t>
  </si>
  <si>
    <t>https://www.gantep.edu.tr/en/</t>
  </si>
  <si>
    <t>https://www.mku.edu.tr/departments.aspx?birim=79&amp;icerik=6709</t>
  </si>
  <si>
    <t>https://iste.edu.tr/en/erasmus</t>
  </si>
  <si>
    <t>https://erasmus.isparta.edu.tr/en</t>
  </si>
  <si>
    <t>http://erasmus.itu.edu.tr/en/student-mobility/ka-103-(program-countries)/incoming-ka103</t>
  </si>
  <si>
    <t>https://international.marmara.edu.tr/student-forms</t>
  </si>
  <si>
    <t>http://www.erasmus.yildiz.edu.tr/page/27/1</t>
  </si>
  <si>
    <t>https://www.beykent.edu.tr/</t>
  </si>
  <si>
    <t>https://international.khas.edu.tr/eligibility-9</t>
  </si>
  <si>
    <t>https://aday.maltepe.edu.tr/en/international-opportunities</t>
  </si>
  <si>
    <t>https://www.sabanciuniv.edu/en/exchange-incoming-students</t>
  </si>
  <si>
    <t>https://www.aydin.edu.tr/en-us/international/erasmus/Pages/index.aspx</t>
  </si>
  <si>
    <r>
      <rPr>
        <u/>
        <sz val="10"/>
        <color rgb="FF1155CC"/>
        <rFont val="Arial"/>
      </rPr>
      <t>www.gedik.edu.tr</t>
    </r>
    <r>
      <rPr>
        <sz val="10"/>
        <rFont val="Arial"/>
      </rPr>
      <t xml:space="preserve"> </t>
    </r>
  </si>
  <si>
    <t>https://erasmus.medeniyet.edu.tr/en/incoming-students/welcome-to-imu</t>
  </si>
  <si>
    <t>https://erasmus.istanbulc.edu.tr/en/content/mobility/mobility</t>
  </si>
  <si>
    <r>
      <rPr>
        <u/>
        <sz val="10"/>
        <color rgb="FF1155CC"/>
        <rFont val="Arial"/>
      </rPr>
      <t>https://www.fbu.edu.tr/ogrenciler/381/erasmus-gelen-ogrenci</t>
    </r>
    <r>
      <rPr>
        <sz val="10"/>
        <rFont val="Arial"/>
      </rPr>
      <t xml:space="preserve"> </t>
    </r>
  </si>
  <si>
    <t>https://international.deu.edu.tr/language/en/erasmus-2/incoming-student-erasmus/</t>
  </si>
  <si>
    <t>https://uio.iyte.edu.tr/en/erasmus-incoming-students/</t>
  </si>
  <si>
    <t>https://obs.idu.edu.tr/oibs/bologna/index.aspx?lang=en#</t>
  </si>
  <si>
    <r>
      <rPr>
        <u/>
        <sz val="10"/>
        <color rgb="FF1155CC"/>
        <rFont val="Arial"/>
      </rPr>
      <t>https://erasmus.ksu.edu.tr/Default.aspx?SId=23914</t>
    </r>
    <r>
      <rPr>
        <sz val="10"/>
        <rFont val="Arial"/>
      </rPr>
      <t xml:space="preserve"> </t>
    </r>
  </si>
  <si>
    <t>https://uluslararasi.karabuk.edu.tr/hayatboyu-en</t>
  </si>
  <si>
    <t>https://erasmus.kastamonu.edu.tr/index.php/en/</t>
  </si>
  <si>
    <t>https://erasmus.erciyes.edu.tr/</t>
  </si>
  <si>
    <t>https://www.nny.edu.tr/en2/index.php?p=content&amp;id=168</t>
  </si>
  <si>
    <t>https://erasmus.klu.edu.tr/dil/en</t>
  </si>
  <si>
    <t>https://www.gtu.edu.tr/icerik/909/62/incoming-student.aspx?languageId=2</t>
  </si>
  <si>
    <t>http://int.kocaeli.edu.tr/index_en.php?enpages=page&amp;id=how-to-apply</t>
  </si>
  <si>
    <t>https://selcuk.edu.tr/Birim/erasmus</t>
  </si>
  <si>
    <t>https://www.erbakan.edu.tr/en/erasmus/sayfa/12185/ogrenim-hareketliligi-gelen-ogrenci</t>
  </si>
  <si>
    <t>https://erasmus.dpu.edu.tr/en</t>
  </si>
  <si>
    <t>http://www.inonu.edu.tr/erasmus/menu/6947/incoming-student</t>
  </si>
  <si>
    <t>http://www.mersin.edu.tr/idari/dis-iliskiler-koordinatorlugu/faaliyetler/erasmus/erasmus-universite-beyannamesi</t>
  </si>
  <si>
    <t>http://erasmus.osmaniye.edu.tr/11355_o%C4%9Frenci-hareketlili%C4%9Fi-belgeler-ve-formlar.html</t>
  </si>
  <si>
    <t>https://erasmus.omu.edu.tr/en/genel/student-study</t>
  </si>
  <si>
    <t>https://erasmus-en.samsun.edu.tr/category/incomingst/</t>
  </si>
  <si>
    <t>https://erasmus.sinop.edu.tr/application/</t>
  </si>
  <si>
    <t>http://www.munzur.edu.tr</t>
  </si>
  <si>
    <t>https://www.ulster.ac.uk/global/study-abroad</t>
  </si>
  <si>
    <t>https://www.gcu.ac.uk/student/essentials/exchange-study-abroad/incomingstudents/</t>
  </si>
  <si>
    <t>https://www.lancaster.ac.uk/study/international-students/visiting-students/</t>
  </si>
  <si>
    <t>https://www.ntu.ac.uk/international/study-and-courses/exchange-and-study-abroad</t>
  </si>
  <si>
    <t>Website informatii</t>
  </si>
  <si>
    <t>LISTA UNIVERSITATI PARTENERE 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</si>
</sst>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Calibri"/>
      <scheme val="minor"/>
    </font>
    <font>
      <sz val="10"/>
      <color theme="1"/>
      <name val="Arial"/>
    </font>
    <font>
      <sz val="10"/>
      <color theme="1"/>
      <name val="Calibri"/>
      <scheme val="minor"/>
    </font>
    <font>
      <b/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name val="Calibri"/>
    </font>
    <font>
      <sz val="12"/>
      <color theme="1"/>
      <name val="Times New Roman"/>
    </font>
    <font>
      <sz val="11"/>
      <color theme="1"/>
      <name val="Arial"/>
    </font>
    <font>
      <b/>
      <sz val="12"/>
      <color theme="1"/>
      <name val="Times New Roman"/>
    </font>
    <font>
      <sz val="10"/>
      <color rgb="FF000000"/>
      <name val="Roboto"/>
    </font>
    <font>
      <sz val="12"/>
      <color rgb="FF000000"/>
      <name val="Times New Roman"/>
    </font>
    <font>
      <sz val="11"/>
      <color theme="1"/>
      <name val="Times New Roman"/>
    </font>
    <font>
      <sz val="12"/>
      <color rgb="FF000000"/>
      <name val="Arial"/>
    </font>
    <font>
      <b/>
      <sz val="10"/>
      <color theme="1"/>
      <name val="Calibri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1"/>
      <color rgb="FF1155CC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theme="5"/>
        <bgColor theme="5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8" fillId="0" borderId="6" xfId="0" quotePrefix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quotePrefix="1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 vertical="center"/>
    </xf>
    <xf numFmtId="0" fontId="8" fillId="0" borderId="6" xfId="0" quotePrefix="1" applyFont="1" applyBorder="1" applyAlignment="1">
      <alignment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righ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4" fillId="0" borderId="0" xfId="0" applyFont="1"/>
    <xf numFmtId="0" fontId="7" fillId="7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6" xfId="0" applyFont="1" applyBorder="1"/>
    <xf numFmtId="0" fontId="4" fillId="0" borderId="6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" fillId="0" borderId="17" xfId="0" applyFont="1" applyBorder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schemas.openxmlformats.org/officeDocument/2006/relationships/theme" Target="theme/theme1.xml"/><Relationship Id="rId23" Type="http://customschemas.google.com/relationships/workbookmetadata" Target="metadata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elecom-sudparis.eu/en/international/incoming-students/" TargetMode="External"/><Relationship Id="rId299" Type="http://schemas.openxmlformats.org/officeDocument/2006/relationships/hyperlink" Target="https://www.utu.fi/en/study-at-utu/how-to-apply-for-exchange-studies" TargetMode="External"/><Relationship Id="rId21" Type="http://schemas.openxmlformats.org/officeDocument/2006/relationships/hyperlink" Target="https://www.nvu.bg/en/node/467" TargetMode="External"/><Relationship Id="rId63" Type="http://schemas.openxmlformats.org/officeDocument/2006/relationships/hyperlink" Target="http://www.hdm-stuttgart.de/" TargetMode="External"/><Relationship Id="rId159" Type="http://schemas.openxmlformats.org/officeDocument/2006/relationships/hyperlink" Target="https://www.epitech.eu/fr/ecole-informatique-paris/?_ga=2.165440127.1564045721.1631862799-548718803.1629286008" TargetMode="External"/><Relationship Id="rId324" Type="http://schemas.openxmlformats.org/officeDocument/2006/relationships/hyperlink" Target="https://www.gantep.edu.tr/en/" TargetMode="External"/><Relationship Id="rId170" Type="http://schemas.openxmlformats.org/officeDocument/2006/relationships/hyperlink" Target="https://www.insa-rouen.fr/en/international/studying-insa-rouen-normandie" TargetMode="External"/><Relationship Id="rId226" Type="http://schemas.openxmlformats.org/officeDocument/2006/relationships/hyperlink" Target="https://www.unipi.it/index.php/study/itemlist/category/417" TargetMode="External"/><Relationship Id="rId268" Type="http://schemas.openxmlformats.org/officeDocument/2006/relationships/hyperlink" Target="https://portal.ipp.pt/site/ipp_internacional/international_students/contacts.aspx" TargetMode="External"/><Relationship Id="rId32" Type="http://schemas.openxmlformats.org/officeDocument/2006/relationships/hyperlink" Target="https://www.upce.cz/en/study/exchange-programmes.html" TargetMode="External"/><Relationship Id="rId74" Type="http://schemas.openxmlformats.org/officeDocument/2006/relationships/hyperlink" Target="https://internacional.uca.es/welcome-center/students/erasmus-ka103-incoming/?lang=en" TargetMode="External"/><Relationship Id="rId128" Type="http://schemas.openxmlformats.org/officeDocument/2006/relationships/hyperlink" Target="https://imt-nord-europe.fr/en/courses/semesters-for-exchange-students/" TargetMode="External"/><Relationship Id="rId335" Type="http://schemas.openxmlformats.org/officeDocument/2006/relationships/hyperlink" Target="http://www.gedik.edu.tr/" TargetMode="External"/><Relationship Id="rId5" Type="http://schemas.openxmlformats.org/officeDocument/2006/relationships/hyperlink" Target="https://www.uantwerpen.be/en/study/erasmus-and-exchange-students/" TargetMode="External"/><Relationship Id="rId181" Type="http://schemas.openxmlformats.org/officeDocument/2006/relationships/hyperlink" Target="http://enac.fr/" TargetMode="External"/><Relationship Id="rId237" Type="http://schemas.openxmlformats.org/officeDocument/2006/relationships/hyperlink" Target="https://international.unitn.it/incoming/how-to-apply" TargetMode="External"/><Relationship Id="rId279" Type="http://schemas.openxmlformats.org/officeDocument/2006/relationships/hyperlink" Target="https://bkm2.pollub.pl/en/international-students/45-incoming-exchange-students/application-information/28-erasmus-programme-countries" TargetMode="External"/><Relationship Id="rId43" Type="http://schemas.openxmlformats.org/officeDocument/2006/relationships/hyperlink" Target="https://tu-dresden.de/studium/vor-dem-studium/internationales/austauschprogramme?set_language=en" TargetMode="External"/><Relationship Id="rId139" Type="http://schemas.openxmlformats.org/officeDocument/2006/relationships/hyperlink" Target="https://welcome.univ-lorraine.fr/en/join-us-as-an-exchange-student/" TargetMode="External"/><Relationship Id="rId290" Type="http://schemas.openxmlformats.org/officeDocument/2006/relationships/hyperlink" Target="https://www.ni.ac.rs/en/images/univerzitet/UNI%20GUIDE%20for%20International%20Students.pdf" TargetMode="External"/><Relationship Id="rId304" Type="http://schemas.openxmlformats.org/officeDocument/2006/relationships/hyperlink" Target="https://www.vsemba.sk/en/International-relations/ERASMUS/Incoming-students" TargetMode="External"/><Relationship Id="rId346" Type="http://schemas.openxmlformats.org/officeDocument/2006/relationships/hyperlink" Target="https://www.nny.edu.tr/en2/index.php?p=content&amp;id=168" TargetMode="External"/><Relationship Id="rId85" Type="http://schemas.openxmlformats.org/officeDocument/2006/relationships/hyperlink" Target="https://www.uma.es/relaciones-internacionales/cms/menu/erasmus/incoming-students/" TargetMode="External"/><Relationship Id="rId150" Type="http://schemas.openxmlformats.org/officeDocument/2006/relationships/hyperlink" Target="https://www.ensta-paris.fr/en/join-ensta-paris-foreign-degree" TargetMode="External"/><Relationship Id="rId192" Type="http://schemas.openxmlformats.org/officeDocument/2006/relationships/hyperlink" Target="http://www.duth.gr/" TargetMode="External"/><Relationship Id="rId206" Type="http://schemas.openxmlformats.org/officeDocument/2006/relationships/hyperlink" Target="https://ipc.sze.hu/information-for-incoming-students-erasmus-" TargetMode="External"/><Relationship Id="rId248" Type="http://schemas.openxmlformats.org/officeDocument/2006/relationships/hyperlink" Target="https://www.hiof.no/english/studies/exchange-students/" TargetMode="External"/><Relationship Id="rId12" Type="http://schemas.openxmlformats.org/officeDocument/2006/relationships/hyperlink" Target="https://uni-plovdiv.bg/en/pages/index/386/" TargetMode="External"/><Relationship Id="rId108" Type="http://schemas.openxmlformats.org/officeDocument/2006/relationships/hyperlink" Target="https://ens-paris-saclay.fr/en/masters/application" TargetMode="External"/><Relationship Id="rId315" Type="http://schemas.openxmlformats.org/officeDocument/2006/relationships/hyperlink" Target="https://erasmus.alanya.edu.tr/en" TargetMode="External"/><Relationship Id="rId357" Type="http://schemas.openxmlformats.org/officeDocument/2006/relationships/hyperlink" Target="https://erasmus-en.samsun.edu.tr/category/incomingst/" TargetMode="External"/><Relationship Id="rId54" Type="http://schemas.openxmlformats.org/officeDocument/2006/relationships/hyperlink" Target="https://www.in.tum.de/internationales/incoming-exchange-students/" TargetMode="External"/><Relationship Id="rId96" Type="http://schemas.openxmlformats.org/officeDocument/2006/relationships/hyperlink" Target="https://www.imt-mines-albi.fr/en/academic-exchanges" TargetMode="External"/><Relationship Id="rId161" Type="http://schemas.openxmlformats.org/officeDocument/2006/relationships/hyperlink" Target="https://www.universite-paris-saclay.fr/en/admission/etudiants-internationaux/study-period-universite-paris-saclay-exchange-programme-erasmus-or-bilateral-agreement" TargetMode="External"/><Relationship Id="rId217" Type="http://schemas.openxmlformats.org/officeDocument/2006/relationships/hyperlink" Target="https://www.unifi.it/index.php?module=CMpro&amp;func=viewpage&amp;pageid=10340&amp;newlang=eng" TargetMode="External"/><Relationship Id="rId259" Type="http://schemas.openxmlformats.org/officeDocument/2006/relationships/hyperlink" Target="http://portal3.ipb.pt/index.php/en/gri/erasmus-programme/student-mobility" TargetMode="External"/><Relationship Id="rId23" Type="http://schemas.openxmlformats.org/officeDocument/2006/relationships/hyperlink" Target="http://www.ucy.ac.cy/ir/en/erasmus-programme/student-mobility-for-studies/student-incoming-mobility-for-studies" TargetMode="External"/><Relationship Id="rId119" Type="http://schemas.openxmlformats.org/officeDocument/2006/relationships/hyperlink" Target="https://www.grenoble-inp.fr/en/academics/you-are-an-exchange-or-double-degree-student" TargetMode="External"/><Relationship Id="rId270" Type="http://schemas.openxmlformats.org/officeDocument/2006/relationships/hyperlink" Target="https://www.ukw.edu.pl/jednostka/study-at-ukw/exchange_students_" TargetMode="External"/><Relationship Id="rId326" Type="http://schemas.openxmlformats.org/officeDocument/2006/relationships/hyperlink" Target="https://erasmus.isparta.edu.tr/en" TargetMode="External"/><Relationship Id="rId65" Type="http://schemas.openxmlformats.org/officeDocument/2006/relationships/hyperlink" Target="https://www.fh-zwickau.de/english/study/incomings/application/exchange-students/application-as-exchange-student/" TargetMode="External"/><Relationship Id="rId130" Type="http://schemas.openxmlformats.org/officeDocument/2006/relationships/hyperlink" Target="https://www.3il-ingenieurs.fr/en/erasmus-incoming-students/" TargetMode="External"/><Relationship Id="rId172" Type="http://schemas.openxmlformats.org/officeDocument/2006/relationships/hyperlink" Target="https://www.epf.fr/en/epf-paris-sceaux" TargetMode="External"/><Relationship Id="rId228" Type="http://schemas.openxmlformats.org/officeDocument/2006/relationships/hyperlink" Target="https://www.santannapisa.it/en/international-relations/erasmus-and-international-mobility" TargetMode="External"/><Relationship Id="rId281" Type="http://schemas.openxmlformats.org/officeDocument/2006/relationships/hyperlink" Target="https://www.pwsz-ns.edu.pl/uczelnia/erasmus/incoming-students" TargetMode="External"/><Relationship Id="rId337" Type="http://schemas.openxmlformats.org/officeDocument/2006/relationships/hyperlink" Target="https://erasmus.istanbulc.edu.tr/en/content/mobility/mobility" TargetMode="External"/><Relationship Id="rId34" Type="http://schemas.openxmlformats.org/officeDocument/2006/relationships/hyperlink" Target="https://international.cvut.cz/students/incoming-students/erasmus-and-exchange/" TargetMode="External"/><Relationship Id="rId76" Type="http://schemas.openxmlformats.org/officeDocument/2006/relationships/hyperlink" Target="https://www.uco.es/internacional/extranjeros/en/erasmus" TargetMode="External"/><Relationship Id="rId141" Type="http://schemas.openxmlformats.org/officeDocument/2006/relationships/hyperlink" Target="https://english.univ-nantes.fr/international-student/exchange-students" TargetMode="External"/><Relationship Id="rId7" Type="http://schemas.openxmlformats.org/officeDocument/2006/relationships/hyperlink" Target="http://coming-to-vub-on-an-exchange/" TargetMode="External"/><Relationship Id="rId183" Type="http://schemas.openxmlformats.org/officeDocument/2006/relationships/hyperlink" Target="https://international.univ-tours.fr/english-version/admission-process-for-exchange-students" TargetMode="External"/><Relationship Id="rId239" Type="http://schemas.openxmlformats.org/officeDocument/2006/relationships/hyperlink" Target="https://www.uniud.it/en/uniud-international/incoming-exchange-students" TargetMode="External"/><Relationship Id="rId250" Type="http://schemas.openxmlformats.org/officeDocument/2006/relationships/hyperlink" Target="https://www.oslomet.no/en/study/admission/admission-international-exchange-students" TargetMode="External"/><Relationship Id="rId292" Type="http://schemas.openxmlformats.org/officeDocument/2006/relationships/hyperlink" Target="http://unionnikolatesla.edu.rs/en/student-info/students-office" TargetMode="External"/><Relationship Id="rId306" Type="http://schemas.openxmlformats.org/officeDocument/2006/relationships/hyperlink" Target="https://www.uniag.sk/en/erasmus/" TargetMode="External"/><Relationship Id="rId45" Type="http://schemas.openxmlformats.org/officeDocument/2006/relationships/hyperlink" Target="https://www.fau.eu/education/international/from-abroad/semester-abroad-at-fau/" TargetMode="External"/><Relationship Id="rId87" Type="http://schemas.openxmlformats.org/officeDocument/2006/relationships/hyperlink" Target="https://www.unav.edu/web/facultad-de-derecho/alumnos/programas-de-intercambio/incoming-students" TargetMode="External"/><Relationship Id="rId110" Type="http://schemas.openxmlformats.org/officeDocument/2006/relationships/hyperlink" Target="https://www.ensea.fr/fr/echanges-universitaires-47" TargetMode="External"/><Relationship Id="rId348" Type="http://schemas.openxmlformats.org/officeDocument/2006/relationships/hyperlink" Target="https://www.gtu.edu.tr/icerik/909/62/incoming-student.aspx?languageId=2" TargetMode="External"/><Relationship Id="rId152" Type="http://schemas.openxmlformats.org/officeDocument/2006/relationships/hyperlink" Target="https://www.telecom-paris.fr/en/international/international-students/application" TargetMode="External"/><Relationship Id="rId194" Type="http://schemas.openxmlformats.org/officeDocument/2006/relationships/hyperlink" Target="https://iroen.hmu.gr/apply-students-non-eu-countries/" TargetMode="External"/><Relationship Id="rId208" Type="http://schemas.openxmlformats.org/officeDocument/2006/relationships/hyperlink" Target="https://www.univpm.it/Entra/Internazionale/Incoming_mobility" TargetMode="External"/><Relationship Id="rId261" Type="http://schemas.openxmlformats.org/officeDocument/2006/relationships/hyperlink" Target="https://www.ipc.pt/ipc/internacional/mobilidade-internacional/erasmus-uniao-europeia/incoming/" TargetMode="External"/><Relationship Id="rId14" Type="http://schemas.openxmlformats.org/officeDocument/2006/relationships/hyperlink" Target="https://tu-sofia.bg/Erasmus" TargetMode="External"/><Relationship Id="rId56" Type="http://schemas.openxmlformats.org/officeDocument/2006/relationships/hyperlink" Target="https://www.unibw.de/internationales-en/inbound/inbound" TargetMode="External"/><Relationship Id="rId317" Type="http://schemas.openxmlformats.org/officeDocument/2006/relationships/hyperlink" Target="http://w3.bilecik.edu.tr/erasmus-en/bolumler/incoming-students/" TargetMode="External"/><Relationship Id="rId359" Type="http://schemas.openxmlformats.org/officeDocument/2006/relationships/hyperlink" Target="http://www.munzur.edu.tr/" TargetMode="External"/><Relationship Id="rId98" Type="http://schemas.openxmlformats.org/officeDocument/2006/relationships/hyperlink" Target="https://www.u-picardie.fr/come-to-the-upjv/studying-at-the-upjv-erasmus-programme-402396.kjsp" TargetMode="External"/><Relationship Id="rId121" Type="http://schemas.openxmlformats.org/officeDocument/2006/relationships/hyperlink" Target="https://www.eigsi.fr/admissions-engineering-school-france/international-students-within-an-exchange-programme/?lang=en" TargetMode="External"/><Relationship Id="rId163" Type="http://schemas.openxmlformats.org/officeDocument/2006/relationships/hyperlink" Target="http://www.univ-antilles.fr/erasmus/etudians" TargetMode="External"/><Relationship Id="rId219" Type="http://schemas.openxmlformats.org/officeDocument/2006/relationships/hyperlink" Target="https://www.univaq.it/en/section.php?id=545" TargetMode="External"/><Relationship Id="rId230" Type="http://schemas.openxmlformats.org/officeDocument/2006/relationships/hyperlink" Target="https://www.uniroma1.it/it/pagina/students-coming-sapienza" TargetMode="External"/><Relationship Id="rId25" Type="http://schemas.openxmlformats.org/officeDocument/2006/relationships/hyperlink" Target="https://www.frederick.ac.cy/mobility/index.php?option=com_content&amp;view=article&amp;id=5&amp;Itemid=107" TargetMode="External"/><Relationship Id="rId67" Type="http://schemas.openxmlformats.org/officeDocument/2006/relationships/hyperlink" Target="https://international.au.dk/education/admissions/exchange" TargetMode="External"/><Relationship Id="rId272" Type="http://schemas.openxmlformats.org/officeDocument/2006/relationships/hyperlink" Target="https://www.pcz.pl/erasmus/" TargetMode="External"/><Relationship Id="rId328" Type="http://schemas.openxmlformats.org/officeDocument/2006/relationships/hyperlink" Target="https://international.marmara.edu.tr/student-forms" TargetMode="External"/><Relationship Id="rId88" Type="http://schemas.openxmlformats.org/officeDocument/2006/relationships/hyperlink" Target="https://web.unican.es/en/Studying/admission/exchange-students" TargetMode="External"/><Relationship Id="rId111" Type="http://schemas.openxmlformats.org/officeDocument/2006/relationships/hyperlink" Target="https://www.univ-smb.fr/en/international/venir-a-luniversite/en-programme-dechange/" TargetMode="External"/><Relationship Id="rId132" Type="http://schemas.openxmlformats.org/officeDocument/2006/relationships/hyperlink" Target="https://welcome.univ-lyon2.fr/exchange-students" TargetMode="External"/><Relationship Id="rId153" Type="http://schemas.openxmlformats.org/officeDocument/2006/relationships/hyperlink" Target="https://crm.enpc.fr/community/enpc/custom_forms/184" TargetMode="External"/><Relationship Id="rId174" Type="http://schemas.openxmlformats.org/officeDocument/2006/relationships/hyperlink" Target="http://www.insa-strasbourg.fr/en/exchange-students/" TargetMode="External"/><Relationship Id="rId195" Type="http://schemas.openxmlformats.org/officeDocument/2006/relationships/hyperlink" Target="https://www.tuc.gr/index.php?id=534" TargetMode="External"/><Relationship Id="rId209" Type="http://schemas.openxmlformats.org/officeDocument/2006/relationships/hyperlink" Target="https://www.poliba.it/it/internazionale/incoming-students-mobility" TargetMode="External"/><Relationship Id="rId360" Type="http://schemas.openxmlformats.org/officeDocument/2006/relationships/hyperlink" Target="https://www.ulster.ac.uk/global/study-abroad" TargetMode="External"/><Relationship Id="rId220" Type="http://schemas.openxmlformats.org/officeDocument/2006/relationships/hyperlink" Target="https://www.polimi.it/en/exchange-students-incoming/" TargetMode="External"/><Relationship Id="rId241" Type="http://schemas.openxmlformats.org/officeDocument/2006/relationships/hyperlink" Target="https://www.dcu.ie/international/incoming-students" TargetMode="External"/><Relationship Id="rId15" Type="http://schemas.openxmlformats.org/officeDocument/2006/relationships/hyperlink" Target="https://uctm.edu/en/" TargetMode="External"/><Relationship Id="rId36" Type="http://schemas.openxmlformats.org/officeDocument/2006/relationships/hyperlink" Target="https://www.uni-augsburg.de/en/portal/internationals/erasmus/" TargetMode="External"/><Relationship Id="rId57" Type="http://schemas.openxmlformats.org/officeDocument/2006/relationships/hyperlink" Target="https://uol.de/en/exchange-studies" TargetMode="External"/><Relationship Id="rId262" Type="http://schemas.openxmlformats.org/officeDocument/2006/relationships/hyperlink" Target="https://www.ubi.pt/en/page/erasmus" TargetMode="External"/><Relationship Id="rId283" Type="http://schemas.openxmlformats.org/officeDocument/2006/relationships/hyperlink" Target="https://www-old.put.poznan.pl/en/erasmus/erasmus-incoming-students" TargetMode="External"/><Relationship Id="rId318" Type="http://schemas.openxmlformats.org/officeDocument/2006/relationships/hyperlink" Target="https://iro.mehmetakif.edu.tr/icerik/31/104/erasmus" TargetMode="External"/><Relationship Id="rId339" Type="http://schemas.openxmlformats.org/officeDocument/2006/relationships/hyperlink" Target="https://international.deu.edu.tr/language/en/erasmus-2/incoming-student-erasmus/" TargetMode="External"/><Relationship Id="rId78" Type="http://schemas.openxmlformats.org/officeDocument/2006/relationships/hyperlink" Target="https://internacional.ugr.es/pages/movilidadinternacional?lang=en" TargetMode="External"/><Relationship Id="rId99" Type="http://schemas.openxmlformats.org/officeDocument/2006/relationships/hyperlink" Target="https://www.univ-angers.fr/en/you-are/exchange-student.html" TargetMode="External"/><Relationship Id="rId101" Type="http://schemas.openxmlformats.org/officeDocument/2006/relationships/hyperlink" Target="https://univ-avignon.fr/international/etudiants-etrangers/etudiants-en-echange/etudiants-en-echange-incoming-exchange-students-3640.kjsp" TargetMode="External"/><Relationship Id="rId122" Type="http://schemas.openxmlformats.org/officeDocument/2006/relationships/hyperlink" Target="https://www.univ-lehavre.fr/spip.php?article2550" TargetMode="External"/><Relationship Id="rId143" Type="http://schemas.openxmlformats.org/officeDocument/2006/relationships/hyperlink" Target="https://www.univ-orleans.fr/en/univ/international/coming-university/exchange-programs" TargetMode="External"/><Relationship Id="rId164" Type="http://schemas.openxmlformats.org/officeDocument/2006/relationships/hyperlink" Target="about:blank" TargetMode="External"/><Relationship Id="rId185" Type="http://schemas.openxmlformats.org/officeDocument/2006/relationships/hyperlink" Target="https://www.uphf.fr/en/students-uvhc-s-partner-institutions-bilateral-exchanges-erasmus" TargetMode="External"/><Relationship Id="rId350" Type="http://schemas.openxmlformats.org/officeDocument/2006/relationships/hyperlink" Target="https://selcuk.edu.tr/Birim/erasmus" TargetMode="External"/><Relationship Id="rId9" Type="http://schemas.openxmlformats.org/officeDocument/2006/relationships/hyperlink" Target="https://www.enseignement.uliege.be/cms/c_9116162/en/incoming-exchange-student" TargetMode="External"/><Relationship Id="rId210" Type="http://schemas.openxmlformats.org/officeDocument/2006/relationships/hyperlink" Target="https://www.unisannio.it/it/studente/studente-erasmus/erasmus-plus-sms" TargetMode="External"/><Relationship Id="rId26" Type="http://schemas.openxmlformats.org/officeDocument/2006/relationships/hyperlink" Target="https://www.vut.cz/en/study-options/erasmus" TargetMode="External"/><Relationship Id="rId231" Type="http://schemas.openxmlformats.org/officeDocument/2006/relationships/hyperlink" Target="https://portalestudente.uniroma3.it/en/international-mobility/programma-erasmus-incoming-students-eng/" TargetMode="External"/><Relationship Id="rId252" Type="http://schemas.openxmlformats.org/officeDocument/2006/relationships/hyperlink" Target="https://www.avans.nl/international/programs/programfinder/erasmus-exchange" TargetMode="External"/><Relationship Id="rId273" Type="http://schemas.openxmlformats.org/officeDocument/2006/relationships/hyperlink" Target="https://www-arch.polsl.pl/Wydzialy/RB/Strony/ErasmusEn.aspx" TargetMode="External"/><Relationship Id="rId294" Type="http://schemas.openxmlformats.org/officeDocument/2006/relationships/hyperlink" Target="https://www.ltu.se/edu/Exchange-Studies?l=en" TargetMode="External"/><Relationship Id="rId308" Type="http://schemas.openxmlformats.org/officeDocument/2006/relationships/hyperlink" Target="https://erasmus.cu.edu.tr/cu/Incoming/application-procedure" TargetMode="External"/><Relationship Id="rId329" Type="http://schemas.openxmlformats.org/officeDocument/2006/relationships/hyperlink" Target="http://www.erasmus.yildiz.edu.tr/page/27/1" TargetMode="External"/><Relationship Id="rId47" Type="http://schemas.openxmlformats.org/officeDocument/2006/relationships/hyperlink" Target="https://www.tu-ilmenau.de/en/international/come-in/students/exchange-students/erasmus-study-and-internship" TargetMode="External"/><Relationship Id="rId68" Type="http://schemas.openxmlformats.org/officeDocument/2006/relationships/hyperlink" Target="https://www.dtu.dk/english/education/incoming-students/exchange" TargetMode="External"/><Relationship Id="rId89" Type="http://schemas.openxmlformats.org/officeDocument/2006/relationships/hyperlink" Target="https://www.informatica.us.es/index.php/relaciones-internacionales/incoming-students" TargetMode="External"/><Relationship Id="rId112" Type="http://schemas.openxmlformats.org/officeDocument/2006/relationships/hyperlink" Target="https://www.uca.fr/international/venir-a-l-uca-1" TargetMode="External"/><Relationship Id="rId133" Type="http://schemas.openxmlformats.org/officeDocument/2006/relationships/hyperlink" Target="http://www.ens-lyon.fr/en/studies/admissions/application-student-exchange-program" TargetMode="External"/><Relationship Id="rId154" Type="http://schemas.openxmlformats.org/officeDocument/2006/relationships/hyperlink" Target="https://psl.eu/formation/reussir-psl/mobilite-etudiante-soyez-acteur-de-votre-cursus" TargetMode="External"/><Relationship Id="rId175" Type="http://schemas.openxmlformats.org/officeDocument/2006/relationships/hyperlink" Target="https://en.unistra.fr/study/apply/admission-as-an-exchange-student/eu-exchange-students" TargetMode="External"/><Relationship Id="rId340" Type="http://schemas.openxmlformats.org/officeDocument/2006/relationships/hyperlink" Target="https://uio.iyte.edu.tr/en/erasmus-incoming-students/" TargetMode="External"/><Relationship Id="rId361" Type="http://schemas.openxmlformats.org/officeDocument/2006/relationships/hyperlink" Target="https://www.gcu.ac.uk/student/essentials/exchange-study-abroad/incomingstudents/" TargetMode="External"/><Relationship Id="rId196" Type="http://schemas.openxmlformats.org/officeDocument/2006/relationships/hyperlink" Target="http://erasmus.uth.gr/en/studies-en/application" TargetMode="External"/><Relationship Id="rId200" Type="http://schemas.openxmlformats.org/officeDocument/2006/relationships/hyperlink" Target="https://dsep.uop.gr/index.php?option=com_content&amp;view=article&amp;id=655&amp;Itemid=246&amp;lang=en" TargetMode="External"/><Relationship Id="rId16" Type="http://schemas.openxmlformats.org/officeDocument/2006/relationships/hyperlink" Target="https://erasmus.vtu.bg/en/index_en.php?menu=home" TargetMode="External"/><Relationship Id="rId221" Type="http://schemas.openxmlformats.org/officeDocument/2006/relationships/hyperlink" Target="https://international.unimore.it/erasmusincoming.html" TargetMode="External"/><Relationship Id="rId242" Type="http://schemas.openxmlformats.org/officeDocument/2006/relationships/hyperlink" Target="https://admissions.ktu.edu/exchange-students/" TargetMode="External"/><Relationship Id="rId263" Type="http://schemas.openxmlformats.org/officeDocument/2006/relationships/hyperlink" Target="http://upc.uma.pt/index.php?option=com_content&amp;view=article&amp;id=241&amp;Itemid=129&amp;lang=en" TargetMode="External"/><Relationship Id="rId284" Type="http://schemas.openxmlformats.org/officeDocument/2006/relationships/hyperlink" Target="https://erasmus.pwsw.pl/incoming-students/" TargetMode="External"/><Relationship Id="rId319" Type="http://schemas.openxmlformats.org/officeDocument/2006/relationships/hyperlink" Target="https://www.pau.edu.tr/egitim/en/sayfa/registration-and-processes" TargetMode="External"/><Relationship Id="rId37" Type="http://schemas.openxmlformats.org/officeDocument/2006/relationships/hyperlink" Target="https://www.auslandsamt.tu-berlin.de/international_office/information_for_exchange_students/parameter/en/" TargetMode="External"/><Relationship Id="rId58" Type="http://schemas.openxmlformats.org/officeDocument/2006/relationships/hyperlink" Target="http://c209979/" TargetMode="External"/><Relationship Id="rId79" Type="http://schemas.openxmlformats.org/officeDocument/2006/relationships/hyperlink" Target="https://web.ujaen.es/serv/vicint/home/index" TargetMode="External"/><Relationship Id="rId102" Type="http://schemas.openxmlformats.org/officeDocument/2006/relationships/hyperlink" Target="https://www.utbm.fr/english/exchange-students/" TargetMode="External"/><Relationship Id="rId123" Type="http://schemas.openxmlformats.org/officeDocument/2006/relationships/hyperlink" Target="https://umaine.edu/international/incoming-exchange/" TargetMode="External"/><Relationship Id="rId144" Type="http://schemas.openxmlformats.org/officeDocument/2006/relationships/hyperlink" Target="https://www.universite-paris-saclay.fr/en/admission/etudiants-internationaux/study-period-universite-paris-saclay-exchange-programme-erasmus-or-bilateral-agreement" TargetMode="External"/><Relationship Id="rId330" Type="http://schemas.openxmlformats.org/officeDocument/2006/relationships/hyperlink" Target="https://www.beykent.edu.tr/" TargetMode="External"/><Relationship Id="rId90" Type="http://schemas.openxmlformats.org/officeDocument/2006/relationships/hyperlink" Target="https://www.urv.cat/international/movilidad/en_index.html" TargetMode="External"/><Relationship Id="rId165" Type="http://schemas.openxmlformats.org/officeDocument/2006/relationships/hyperlink" Target="https://www.univ-reims.eu/study-at-urca/prepare-your-stay/erasmusplus-exchange-students/exchange-students-prepare-your-stay,23095,38453.html" TargetMode="External"/><Relationship Id="rId186" Type="http://schemas.openxmlformats.org/officeDocument/2006/relationships/hyperlink" Target="https://www.uvsq.fr/exchange-programs" TargetMode="External"/><Relationship Id="rId351" Type="http://schemas.openxmlformats.org/officeDocument/2006/relationships/hyperlink" Target="https://www.erbakan.edu.tr/en/erasmus/sayfa/12185/ogrenim-hareketliligi-gelen-ogrenci" TargetMode="External"/><Relationship Id="rId211" Type="http://schemas.openxmlformats.org/officeDocument/2006/relationships/hyperlink" Target="https://en.unibg.it/global/students-exchange/erasmus-incoming-students" TargetMode="External"/><Relationship Id="rId232" Type="http://schemas.openxmlformats.org/officeDocument/2006/relationships/hyperlink" Target="https://www.uninettunouniversity.net/en/erasmus_icm_studenti_incoming.aspx" TargetMode="External"/><Relationship Id="rId253" Type="http://schemas.openxmlformats.org/officeDocument/2006/relationships/hyperlink" Target="https://www.tue.nl/en/our-university/departments/built-environment/education/exchange-students/" TargetMode="External"/><Relationship Id="rId274" Type="http://schemas.openxmlformats.org/officeDocument/2006/relationships/hyperlink" Target="https://www.kvk.lt/en/exchange/the-president-stanislaw-wojciechowski-higher-vocational-stateschool-in-kalisz/" TargetMode="External"/><Relationship Id="rId295" Type="http://schemas.openxmlformats.org/officeDocument/2006/relationships/hyperlink" Target="https://www.kth.se/en/studies/exchange/how-to-apply-1.7972" TargetMode="External"/><Relationship Id="rId309" Type="http://schemas.openxmlformats.org/officeDocument/2006/relationships/hyperlink" Target="about:blank" TargetMode="External"/><Relationship Id="rId27" Type="http://schemas.openxmlformats.org/officeDocument/2006/relationships/hyperlink" Target="https://czs.muni.cz/en/student-from-abroad/exchange-non-degree-studies/erasmus-europe" TargetMode="External"/><Relationship Id="rId48" Type="http://schemas.openxmlformats.org/officeDocument/2006/relationships/hyperlink" Target="https://www.thi.de/en/studies/international-students/exchange-students" TargetMode="External"/><Relationship Id="rId69" Type="http://schemas.openxmlformats.org/officeDocument/2006/relationships/hyperlink" Target="https://www.uah.es/en/internacional/movilidad-entrante-incoming-mobility/" TargetMode="External"/><Relationship Id="rId113" Type="http://schemas.openxmlformats.org/officeDocument/2006/relationships/hyperlink" Target="https://www.utc.fr/international/mobilite-internationale/etudiant-en-echange/" TargetMode="External"/><Relationship Id="rId134" Type="http://schemas.openxmlformats.org/officeDocument/2006/relationships/hyperlink" Target="https://www.insa-lyon.fr/en/exchange-students" TargetMode="External"/><Relationship Id="rId320" Type="http://schemas.openxmlformats.org/officeDocument/2006/relationships/hyperlink" Target="http://www.dicle.edu.tr/tr/birimler/erasmus/sayfalar/ogrenim-hareketliligi-4470" TargetMode="External"/><Relationship Id="rId80" Type="http://schemas.openxmlformats.org/officeDocument/2006/relationships/hyperlink" Target="https://internacional.ulpgc.es/en/movilidad-incoming/estudiantes-incoming/study-at-the-ulpgc-incoming/espanol-programas-de-movilidad/" TargetMode="External"/><Relationship Id="rId155" Type="http://schemas.openxmlformats.org/officeDocument/2006/relationships/hyperlink" Target="https://university.parisnanterre.fr/studying-at-paris-nanterre-incoming-exchange-students-961474.kjsp" TargetMode="External"/><Relationship Id="rId176" Type="http://schemas.openxmlformats.org/officeDocument/2006/relationships/hyperlink" Target="https://www.enit.fr/en/international-exchange/european-project-semester.html" TargetMode="External"/><Relationship Id="rId197" Type="http://schemas.openxmlformats.org/officeDocument/2006/relationships/hyperlink" Target="https://www.upatras.gr/en/international/erasmus/" TargetMode="External"/><Relationship Id="rId341" Type="http://schemas.openxmlformats.org/officeDocument/2006/relationships/hyperlink" Target="https://obs.idu.edu.tr/oibs/bologna/index.aspx?lang=en" TargetMode="External"/><Relationship Id="rId362" Type="http://schemas.openxmlformats.org/officeDocument/2006/relationships/hyperlink" Target="https://www.lancaster.ac.uk/study/international-students/visiting-students/" TargetMode="External"/><Relationship Id="rId201" Type="http://schemas.openxmlformats.org/officeDocument/2006/relationships/hyperlink" Target="http://erasmus.uth.gr/en/studies-en/application" TargetMode="External"/><Relationship Id="rId222" Type="http://schemas.openxmlformats.org/officeDocument/2006/relationships/hyperlink" Target="http://www.unina.it/-/1027792-erasmus-programme" TargetMode="External"/><Relationship Id="rId243" Type="http://schemas.openxmlformats.org/officeDocument/2006/relationships/hyperlink" Target="http://intern.asu.lt/en/erasmus-for-incoming-students/" TargetMode="External"/><Relationship Id="rId264" Type="http://schemas.openxmlformats.org/officeDocument/2006/relationships/hyperlink" Target="https://www.fct.unl.pt/en/student/student-orientation-and-mobility/students-mobility-study-sms" TargetMode="External"/><Relationship Id="rId285" Type="http://schemas.openxmlformats.org/officeDocument/2006/relationships/hyperlink" Target="https://www.umk.pl/en/erasmus/students/" TargetMode="External"/><Relationship Id="rId17" Type="http://schemas.openxmlformats.org/officeDocument/2006/relationships/hyperlink" Target="https://www.utp.bg/international-activities/mobility/erasmus/erasmus-incoming-students/" TargetMode="External"/><Relationship Id="rId38" Type="http://schemas.openxmlformats.org/officeDocument/2006/relationships/hyperlink" Target="https://www.hs-bremen.de/en/information-for/exchange-students/" TargetMode="External"/><Relationship Id="rId59" Type="http://schemas.openxmlformats.org/officeDocument/2006/relationships/hyperlink" Target="https://www.uni-passau.de/en/international/coming-to-passau/incoming-exchange-students/" TargetMode="External"/><Relationship Id="rId103" Type="http://schemas.openxmlformats.org/officeDocument/2006/relationships/hyperlink" Target="http://.ytiuh44zauk/" TargetMode="External"/><Relationship Id="rId124" Type="http://schemas.openxmlformats.org/officeDocument/2006/relationships/hyperlink" Target="https://www.estaca.fr/en/admission-procedures/exchange-students.html" TargetMode="External"/><Relationship Id="rId310" Type="http://schemas.openxmlformats.org/officeDocument/2006/relationships/hyperlink" Target="https://erasmus.adiyaman.edu.tr/en/incoming-student" TargetMode="External"/><Relationship Id="rId70" Type="http://schemas.openxmlformats.org/officeDocument/2006/relationships/hyperlink" Target="https://www.uab.cat/web/mobility-international-exchange/mobility-international-exchange-programmes/uab-exchange-programme-incoming-1345671990030.html" TargetMode="External"/><Relationship Id="rId91" Type="http://schemas.openxmlformats.org/officeDocument/2006/relationships/hyperlink" Target="http://www.upv.es/entidades/OPII/infoweb/pi/info/818854normali.html" TargetMode="External"/><Relationship Id="rId145" Type="http://schemas.openxmlformats.org/officeDocument/2006/relationships/hyperlink" Target="https://www.en.u-pec.fr/en/exchange-programs/how-to-apply" TargetMode="External"/><Relationship Id="rId166" Type="http://schemas.openxmlformats.org/officeDocument/2006/relationships/hyperlink" Target="https://international.univ-rennes1.fr/en/incoming-students-offices" TargetMode="External"/><Relationship Id="rId187" Type="http://schemas.openxmlformats.org/officeDocument/2006/relationships/hyperlink" Target="http://erasmus.ntua.gr/en" TargetMode="External"/><Relationship Id="rId331" Type="http://schemas.openxmlformats.org/officeDocument/2006/relationships/hyperlink" Target="https://international.khas.edu.tr/eligibility-9" TargetMode="External"/><Relationship Id="rId352" Type="http://schemas.openxmlformats.org/officeDocument/2006/relationships/hyperlink" Target="https://erasmus.dpu.edu.tr/en" TargetMode="External"/><Relationship Id="rId1" Type="http://schemas.openxmlformats.org/officeDocument/2006/relationships/hyperlink" Target="https://www.fh-joanneum.at/en/international/incoming-students/" TargetMode="External"/><Relationship Id="rId212" Type="http://schemas.openxmlformats.org/officeDocument/2006/relationships/hyperlink" Target="https://www.unibz.it/en/applicants/international/incoming-exchange-students/erasmus-student-mobility-for-studies/" TargetMode="External"/><Relationship Id="rId233" Type="http://schemas.openxmlformats.org/officeDocument/2006/relationships/hyperlink" Target="https://www.unicusano.it/en/facilities/erasmus-ing" TargetMode="External"/><Relationship Id="rId254" Type="http://schemas.openxmlformats.org/officeDocument/2006/relationships/hyperlink" Target="https://www.saxion.edu/about-saxion/our-organisation/exchange" TargetMode="External"/><Relationship Id="rId28" Type="http://schemas.openxmlformats.org/officeDocument/2006/relationships/hyperlink" Target="https://www.jcu.cz/study-at-usb/erasmus/erasmus" TargetMode="External"/><Relationship Id="rId49" Type="http://schemas.openxmlformats.org/officeDocument/2006/relationships/hyperlink" Target="https://www.h-ka.de/en/exchange-students" TargetMode="External"/><Relationship Id="rId114" Type="http://schemas.openxmlformats.org/officeDocument/2006/relationships/hyperlink" Target="https://www.universita.corsica/en/study/study-in-corsica/" TargetMode="External"/><Relationship Id="rId275" Type="http://schemas.openxmlformats.org/officeDocument/2006/relationships/hyperlink" Target="https://www.international.agh.edu.pl/eng/exchange-programmes/how-to-participate-in-exchange-programmes/" TargetMode="External"/><Relationship Id="rId296" Type="http://schemas.openxmlformats.org/officeDocument/2006/relationships/hyperlink" Target="https://www.mdh.se/international/exchange-studies/application-for-an-exchange-period" TargetMode="External"/><Relationship Id="rId300" Type="http://schemas.openxmlformats.org/officeDocument/2006/relationships/hyperlink" Target="https://www.abo.fi/en/study/study-abroad/exchange-students/" TargetMode="External"/><Relationship Id="rId60" Type="http://schemas.openxmlformats.org/officeDocument/2006/relationships/hyperlink" Target="https://www.oth-regensburg.de/en/international/incoming-students/exchange.html" TargetMode="External"/><Relationship Id="rId81" Type="http://schemas.openxmlformats.org/officeDocument/2006/relationships/hyperlink" Target="https://www.comillas.edu/en/international/for-foreign-students/fact-sheet/125-international/incoming-students" TargetMode="External"/><Relationship Id="rId135" Type="http://schemas.openxmlformats.org/officeDocument/2006/relationships/hyperlink" Target="https://www.ecam.fr/en/international/international-student-france/incoming-exchange-students/" TargetMode="External"/><Relationship Id="rId156" Type="http://schemas.openxmlformats.org/officeDocument/2006/relationships/hyperlink" Target="https://www.ece.fr/ecole-ingenieur/international/erasmus/" TargetMode="External"/><Relationship Id="rId177" Type="http://schemas.openxmlformats.org/officeDocument/2006/relationships/hyperlink" Target="https://www.univ-tln.fr/International-Exchange-Students.html" TargetMode="External"/><Relationship Id="rId198" Type="http://schemas.openxmlformats.org/officeDocument/2006/relationships/hyperlink" Target="https://eurep.auth.gr/en/students/studies" TargetMode="External"/><Relationship Id="rId321" Type="http://schemas.openxmlformats.org/officeDocument/2006/relationships/hyperlink" Target="https://duzce.edu.tr/idari/disiliskiler/1EB5/koordinatorluk?p=default" TargetMode="External"/><Relationship Id="rId342" Type="http://schemas.openxmlformats.org/officeDocument/2006/relationships/hyperlink" Target="https://erasmus.ksu.edu.tr/Default.aspx?SId=23914" TargetMode="External"/><Relationship Id="rId363" Type="http://schemas.openxmlformats.org/officeDocument/2006/relationships/hyperlink" Target="https://www.ntu.ac.uk/international/study-and-courses/exchange-and-study-abroad" TargetMode="External"/><Relationship Id="rId202" Type="http://schemas.openxmlformats.org/officeDocument/2006/relationships/hyperlink" Target="http://www.unios.hr/en/cooperation/international-cooperation/erasmus/" TargetMode="External"/><Relationship Id="rId223" Type="http://schemas.openxmlformats.org/officeDocument/2006/relationships/hyperlink" Target="https://www.unicampania.it/index.php/international/international-students" TargetMode="External"/><Relationship Id="rId244" Type="http://schemas.openxmlformats.org/officeDocument/2006/relationships/hyperlink" Target="https://www.vu.lt/en/studies/exchange-students/how-to-apply" TargetMode="External"/><Relationship Id="rId18" Type="http://schemas.openxmlformats.org/officeDocument/2006/relationships/hyperlink" Target="https://www.bas.bg/?avada_portfolio=erasmus&amp;lang=en" TargetMode="External"/><Relationship Id="rId39" Type="http://schemas.openxmlformats.org/officeDocument/2006/relationships/hyperlink" Target="https://www.tu-chemnitz.de/international/incoming/erasmus/index.php.en" TargetMode="External"/><Relationship Id="rId265" Type="http://schemas.openxmlformats.org/officeDocument/2006/relationships/hyperlink" Target="https://www.iscte-iul.pt/conteudos/international/student-exchange/1891/nomination-and-registration" TargetMode="External"/><Relationship Id="rId286" Type="http://schemas.openxmlformats.org/officeDocument/2006/relationships/hyperlink" Target="https://www.wip.pw.edu.pl/wipeng/Students2/ERASMUS-Program/Erasmus-Incoming-Students" TargetMode="External"/><Relationship Id="rId50" Type="http://schemas.openxmlformats.org/officeDocument/2006/relationships/hyperlink" Target="https://www.uni-kassel.de/uni/en/international-service/coming-to-kassel/exchange-studies-at-the-university-of-kassel/with-an-exchange-program-erasmus-and-partner-university" TargetMode="External"/><Relationship Id="rId104" Type="http://schemas.openxmlformats.org/officeDocument/2006/relationships/hyperlink" Target="https://www.insa-centrevaldeloire.fr/en/abroad/international-exchange-students" TargetMode="External"/><Relationship Id="rId125" Type="http://schemas.openxmlformats.org/officeDocument/2006/relationships/hyperlink" Target="https://www.univ-lille.fr/home/international-student/coming-here-on-an-exchange-programme/" TargetMode="External"/><Relationship Id="rId146" Type="http://schemas.openxmlformats.org/officeDocument/2006/relationships/hyperlink" Target="https://www.univ-paris13.fr/en-programme-dechange/" TargetMode="External"/><Relationship Id="rId167" Type="http://schemas.openxmlformats.org/officeDocument/2006/relationships/hyperlink" Target="https://www.ensc-rennes.fr/en/foreign-students/" TargetMode="External"/><Relationship Id="rId188" Type="http://schemas.openxmlformats.org/officeDocument/2006/relationships/hyperlink" Target="http://www.teiath.gr/diethnwn/articles.php?id=3552&amp;lang=en" TargetMode="External"/><Relationship Id="rId311" Type="http://schemas.openxmlformats.org/officeDocument/2006/relationships/hyperlink" Target="https://erasmus.aksaray.edu.tr/gelen-ogrenci" TargetMode="External"/><Relationship Id="rId332" Type="http://schemas.openxmlformats.org/officeDocument/2006/relationships/hyperlink" Target="https://aday.maltepe.edu.tr/en/international-opportunities" TargetMode="External"/><Relationship Id="rId353" Type="http://schemas.openxmlformats.org/officeDocument/2006/relationships/hyperlink" Target="http://www.inonu.edu.tr/erasmus/menu/6947/incoming-student" TargetMode="External"/><Relationship Id="rId71" Type="http://schemas.openxmlformats.org/officeDocument/2006/relationships/hyperlink" Target="https://www.upc.edu/sri/en/students/students-mobility-office/incomings" TargetMode="External"/><Relationship Id="rId92" Type="http://schemas.openxmlformats.org/officeDocument/2006/relationships/hyperlink" Target="http://relint.uva.es/" TargetMode="External"/><Relationship Id="rId213" Type="http://schemas.openxmlformats.org/officeDocument/2006/relationships/hyperlink" Target="https://www.unibs.it/en/international/incoming-exchange" TargetMode="External"/><Relationship Id="rId234" Type="http://schemas.openxmlformats.org/officeDocument/2006/relationships/hyperlink" Target="https://web.unisa.it/unisa-rescue-page/dettaglio/id/685/module/196/row/21" TargetMode="External"/><Relationship Id="rId2" Type="http://schemas.openxmlformats.org/officeDocument/2006/relationships/hyperlink" Target="https://www.fhstp.ac.at/en/international/incoming-exchange-erasmus-students" TargetMode="External"/><Relationship Id="rId29" Type="http://schemas.openxmlformats.org/officeDocument/2006/relationships/hyperlink" Target="https://www.uhk.cz/en/faculty-of-education/exchanges/student-exchanges/erasmus" TargetMode="External"/><Relationship Id="rId255" Type="http://schemas.openxmlformats.org/officeDocument/2006/relationships/hyperlink" Target="https://www.thehagueuniversity.com/programmes/other-courses/exchange-programmes/practical-information" TargetMode="External"/><Relationship Id="rId276" Type="http://schemas.openxmlformats.org/officeDocument/2006/relationships/hyperlink" Target="https://iso.uni.lodz.pl/erasmus/before-arrival/" TargetMode="External"/><Relationship Id="rId297" Type="http://schemas.openxmlformats.org/officeDocument/2006/relationships/hyperlink" Target="https://into.aalto.fi/display/enuudet/Incoming+exchange+students" TargetMode="External"/><Relationship Id="rId40" Type="http://schemas.openxmlformats.org/officeDocument/2006/relationships/hyperlink" Target="https://www.izc.tu-clausthal.de/en/ways-to-clausthal/exchange-semester/erasmus/application/" TargetMode="External"/><Relationship Id="rId115" Type="http://schemas.openxmlformats.org/officeDocument/2006/relationships/hyperlink" Target="https://en.u-bourgogne.fr/admission/exchange-students.html" TargetMode="External"/><Relationship Id="rId136" Type="http://schemas.openxmlformats.org/officeDocument/2006/relationships/hyperlink" Target="https://www.cpe.fr/en/article/international-venir-etudier-cpe-lyon-informations-pratiques/" TargetMode="External"/><Relationship Id="rId157" Type="http://schemas.openxmlformats.org/officeDocument/2006/relationships/hyperlink" Target="https://www.univ-gustave-eiffel.fr/en/international/international-students/" TargetMode="External"/><Relationship Id="rId178" Type="http://schemas.openxmlformats.org/officeDocument/2006/relationships/hyperlink" Target="https://www.univ-tlse3.fr/venir-erasmus" TargetMode="External"/><Relationship Id="rId301" Type="http://schemas.openxmlformats.org/officeDocument/2006/relationships/hyperlink" Target="https://www.novia.fi/study-at-novia/exchange-/exchange-students" TargetMode="External"/><Relationship Id="rId322" Type="http://schemas.openxmlformats.org/officeDocument/2006/relationships/hyperlink" Target="http://dib.firat.edu.tr/tr/node/43" TargetMode="External"/><Relationship Id="rId343" Type="http://schemas.openxmlformats.org/officeDocument/2006/relationships/hyperlink" Target="https://uluslararasi.karabuk.edu.tr/hayatboyu-en" TargetMode="External"/><Relationship Id="rId61" Type="http://schemas.openxmlformats.org/officeDocument/2006/relationships/hyperlink" Target="https://www.hochschule-stralsund.de/en/studying-and-teaching/international/incoming-students-staff/" TargetMode="External"/><Relationship Id="rId82" Type="http://schemas.openxmlformats.org/officeDocument/2006/relationships/hyperlink" Target="https://www.uam.es/uam/en/international/incoming/estudiantes-intercambio" TargetMode="External"/><Relationship Id="rId199" Type="http://schemas.openxmlformats.org/officeDocument/2006/relationships/hyperlink" Target="https://ecs.ihu.edu.gr/co/erasmus/" TargetMode="External"/><Relationship Id="rId203" Type="http://schemas.openxmlformats.org/officeDocument/2006/relationships/hyperlink" Target="https://www.unizd.hr/eng/international-relations/student-mobility" TargetMode="External"/><Relationship Id="rId19" Type="http://schemas.openxmlformats.org/officeDocument/2006/relationships/hyperlink" Target="https://rndc.bg/en/erasmus/" TargetMode="External"/><Relationship Id="rId224" Type="http://schemas.openxmlformats.org/officeDocument/2006/relationships/hyperlink" Target="https://www.unipd.it/en/erasmus-studies-semp" TargetMode="External"/><Relationship Id="rId245" Type="http://schemas.openxmlformats.org/officeDocument/2006/relationships/hyperlink" Target="https://vilniustech.lt/for-international-students/for-exchange-students/6090" TargetMode="External"/><Relationship Id="rId266" Type="http://schemas.openxmlformats.org/officeDocument/2006/relationships/hyperlink" Target="https://aai.tecnico.ulisboa.pt/en/nucleo-de-mobilidade-e-cooperacao-internacional/do-mundo-para-o-tecnico/candidaturas-in/" TargetMode="External"/><Relationship Id="rId287" Type="http://schemas.openxmlformats.org/officeDocument/2006/relationships/hyperlink" Target="https://www.wojsko-polskie.pl/wat/en/program-erasmus-plus/" TargetMode="External"/><Relationship Id="rId30" Type="http://schemas.openxmlformats.org/officeDocument/2006/relationships/hyperlink" Target="https://www.tul.cz/en/erasmus-2/incoming-students/erasmus-application-procedures-and-deadlines/" TargetMode="External"/><Relationship Id="rId105" Type="http://schemas.openxmlformats.org/officeDocument/2006/relationships/hyperlink" Target="https://www.u-bordeaux.com/You-are/Exchange-student" TargetMode="External"/><Relationship Id="rId126" Type="http://schemas.openxmlformats.org/officeDocument/2006/relationships/hyperlink" Target="https://www.univ-catholille.fr/en/erasmus-exchange-programs-academic-calendars" TargetMode="External"/><Relationship Id="rId147" Type="http://schemas.openxmlformats.org/officeDocument/2006/relationships/hyperlink" Target="https://artsetmetiers.fr/en/formation/exchange-studies" TargetMode="External"/><Relationship Id="rId168" Type="http://schemas.openxmlformats.org/officeDocument/2006/relationships/hyperlink" Target="https://www.insa-rennes.fr/application-exchange-program.html" TargetMode="External"/><Relationship Id="rId312" Type="http://schemas.openxmlformats.org/officeDocument/2006/relationships/hyperlink" Target="http://www.erasmus.ankara.edu.tr/en/mainpage/" TargetMode="External"/><Relationship Id="rId333" Type="http://schemas.openxmlformats.org/officeDocument/2006/relationships/hyperlink" Target="https://www.sabanciuniv.edu/en/exchange-incoming-students" TargetMode="External"/><Relationship Id="rId354" Type="http://schemas.openxmlformats.org/officeDocument/2006/relationships/hyperlink" Target="http://www.mersin.edu.tr/idari/dis-iliskiler-koordinatorlugu/faaliyetler/erasmus/erasmus-universite-beyannamesi" TargetMode="External"/><Relationship Id="rId51" Type="http://schemas.openxmlformats.org/officeDocument/2006/relationships/hyperlink" Target="https://www.international.uni-kiel.de/en/course-catalogue/erasmus-incomings" TargetMode="External"/><Relationship Id="rId72" Type="http://schemas.openxmlformats.org/officeDocument/2006/relationships/hyperlink" Target="https://www.ehu.eus/en/web/nazioarteko-harremanak/en-erasmus-students" TargetMode="External"/><Relationship Id="rId93" Type="http://schemas.openxmlformats.org/officeDocument/2006/relationships/hyperlink" Target="https://www.uvigo.gal/en/study/mobility/international-incoming-students" TargetMode="External"/><Relationship Id="rId189" Type="http://schemas.openxmlformats.org/officeDocument/2006/relationships/hyperlink" Target="https://erasmus.aegean.gr/en/erasmus" TargetMode="External"/><Relationship Id="rId3" Type="http://schemas.openxmlformats.org/officeDocument/2006/relationships/hyperlink" Target="https://www.tuwien.at/en/studies/international/incoming-exchange-students" TargetMode="External"/><Relationship Id="rId214" Type="http://schemas.openxmlformats.org/officeDocument/2006/relationships/hyperlink" Target="https://www.unicas.it/studenti/international-students/incoming-students.aspx" TargetMode="External"/><Relationship Id="rId235" Type="http://schemas.openxmlformats.org/officeDocument/2006/relationships/hyperlink" Target="https://en.unito.it/international-relations/students-mobility/exchange-students-and-erasmus-mobility" TargetMode="External"/><Relationship Id="rId256" Type="http://schemas.openxmlformats.org/officeDocument/2006/relationships/hyperlink" Target="https://www.utwente.nl/en/education/exchange-students/" TargetMode="External"/><Relationship Id="rId277" Type="http://schemas.openxmlformats.org/officeDocument/2006/relationships/hyperlink" Target="https://cwm.p.lodz.pl/en/student-mobility/studies/erasmus-programme-countries/mobility" TargetMode="External"/><Relationship Id="rId298" Type="http://schemas.openxmlformats.org/officeDocument/2006/relationships/hyperlink" Target="https://www.lut.fi/web/en/admissions/exchange-studies" TargetMode="External"/><Relationship Id="rId116" Type="http://schemas.openxmlformats.org/officeDocument/2006/relationships/hyperlink" Target="https://www.univ-littoral.fr/international/etudier-en-france/pour-etudier/avec-erasmus-ou-programmes-dechanges/with-erasmus-or-an-exchange-program/" TargetMode="External"/><Relationship Id="rId137" Type="http://schemas.openxmlformats.org/officeDocument/2006/relationships/hyperlink" Target="https://iae-aix.univ-amu.fr/en/international/incoming-mobility" TargetMode="External"/><Relationship Id="rId158" Type="http://schemas.openxmlformats.org/officeDocument/2006/relationships/hyperlink" Target="https://www.ipsa.fr/en/admissions/exchange-programs/" TargetMode="External"/><Relationship Id="rId302" Type="http://schemas.openxmlformats.org/officeDocument/2006/relationships/hyperlink" Target="https://www.uni-lj.si/international_cooperation_and_exchange/incoming_students/" TargetMode="External"/><Relationship Id="rId323" Type="http://schemas.openxmlformats.org/officeDocument/2006/relationships/hyperlink" Target="https://iro.ogu.edu.tr/en/Sayfa/Index/47/studeni-intrai" TargetMode="External"/><Relationship Id="rId344" Type="http://schemas.openxmlformats.org/officeDocument/2006/relationships/hyperlink" Target="https://erasmus.kastamonu.edu.tr/index.php/en/" TargetMode="External"/><Relationship Id="rId20" Type="http://schemas.openxmlformats.org/officeDocument/2006/relationships/hyperlink" Target="https://fs.tu-varna.bg/erasmus/" TargetMode="External"/><Relationship Id="rId41" Type="http://schemas.openxmlformats.org/officeDocument/2006/relationships/hyperlink" Target="https://docs.google.com/spreadsheets/d/1sj4L74MR2zLynkksQ-FyEF8aDTKppFIX/site-main" TargetMode="External"/><Relationship Id="rId62" Type="http://schemas.openxmlformats.org/officeDocument/2006/relationships/hyperlink" Target="https://www.uni-stuttgart.de/en/study/application/international-non-degree/erasmus/" TargetMode="External"/><Relationship Id="rId83" Type="http://schemas.openxmlformats.org/officeDocument/2006/relationships/hyperlink" Target="https://www.upm.es/Estudiantes/Movilidad/Programas_Internacionales/Erasmus/ArticulosRelacionados?fmt=detail&amp;prefmt=articulo&amp;id=484bfe71349ab510VgnVCM10000009c7648a____" TargetMode="External"/><Relationship Id="rId179" Type="http://schemas.openxmlformats.org/officeDocument/2006/relationships/hyperlink" Target="https://international.insa-toulouse.fr/en/" TargetMode="External"/><Relationship Id="rId190" Type="http://schemas.openxmlformats.org/officeDocument/2006/relationships/hyperlink" Target="http://files.aspete.gr/erasmus/erasmus_standard/en/Application%20%20Acceptance%20Procedures.pdf" TargetMode="External"/><Relationship Id="rId204" Type="http://schemas.openxmlformats.org/officeDocument/2006/relationships/hyperlink" Target="http://www.unizg.hr/homepage/international-exchange/exchange-students/" TargetMode="External"/><Relationship Id="rId225" Type="http://schemas.openxmlformats.org/officeDocument/2006/relationships/hyperlink" Target="https://www.unipg.it/en/international-students/incoming-exchange-students" TargetMode="External"/><Relationship Id="rId246" Type="http://schemas.openxmlformats.org/officeDocument/2006/relationships/hyperlink" Target="https://www.rtu.lv/en/studies/incomingexchange-studies" TargetMode="External"/><Relationship Id="rId267" Type="http://schemas.openxmlformats.org/officeDocument/2006/relationships/hyperlink" Target="https://sigarra.up.pt/up/en/web_base.gera_pagina?p_pagina=p%c3%a1gina%20est%c3%a1tica%20gen%c3%a9rica%201944" TargetMode="External"/><Relationship Id="rId288" Type="http://schemas.openxmlformats.org/officeDocument/2006/relationships/hyperlink" Target="http://www.ichtj.waw.pl/drupal_eng/" TargetMode="External"/><Relationship Id="rId106" Type="http://schemas.openxmlformats.org/officeDocument/2006/relationships/hyperlink" Target="https://www.bordeaux-inp.fr/en/enrolling-bordeaux-inp" TargetMode="External"/><Relationship Id="rId127" Type="http://schemas.openxmlformats.org/officeDocument/2006/relationships/hyperlink" Target="https://centralelille.fr/international/" TargetMode="External"/><Relationship Id="rId313" Type="http://schemas.openxmlformats.org/officeDocument/2006/relationships/hyperlink" Target="https://erasmus.gazi.edu.tr/" TargetMode="External"/><Relationship Id="rId10" Type="http://schemas.openxmlformats.org/officeDocument/2006/relationships/hyperlink" Target="https://web.umons.ac.be/en/international/mobilite-incoming/" TargetMode="External"/><Relationship Id="rId31" Type="http://schemas.openxmlformats.org/officeDocument/2006/relationships/hyperlink" Target="https://www.vsb.cz/en/study/exchange-students/exchange-programme/" TargetMode="External"/><Relationship Id="rId52" Type="http://schemas.openxmlformats.org/officeDocument/2006/relationships/hyperlink" Target="https://www.fh-kiel.de/en/international/international-office/international-students/exchange-students/" TargetMode="External"/><Relationship Id="rId73" Type="http://schemas.openxmlformats.org/officeDocument/2006/relationships/hyperlink" Target="https://www.deusto.es/cs/Satellite/estudiantes/en/international-4/incoming-students-0/exchange" TargetMode="External"/><Relationship Id="rId94" Type="http://schemas.openxmlformats.org/officeDocument/2006/relationships/hyperlink" Target="https://internacional.unizar.es/erasmus-incoming-students-academic-year-20-21" TargetMode="External"/><Relationship Id="rId148" Type="http://schemas.openxmlformats.org/officeDocument/2006/relationships/hyperlink" Target="https://artsetmetiers.fr/en/formation/exchange-studies" TargetMode="External"/><Relationship Id="rId169" Type="http://schemas.openxmlformats.org/officeDocument/2006/relationships/hyperlink" Target="http://www.ens-rennes.fr/etudiants-en-programme-d-echange/" TargetMode="External"/><Relationship Id="rId334" Type="http://schemas.openxmlformats.org/officeDocument/2006/relationships/hyperlink" Target="https://www.aydin.edu.tr/en-us/international/erasmus/Pages/index.aspx" TargetMode="External"/><Relationship Id="rId355" Type="http://schemas.openxmlformats.org/officeDocument/2006/relationships/hyperlink" Target="http://erasmus.osmaniye.edu.tr/11355_o%C4%9Frenci-hareketlili%C4%9Fi-belgeler-ve-formlar.html" TargetMode="External"/><Relationship Id="rId4" Type="http://schemas.openxmlformats.org/officeDocument/2006/relationships/hyperlink" Target="https://www.wu.ac.at/en/programs/incoming-students/" TargetMode="External"/><Relationship Id="rId180" Type="http://schemas.openxmlformats.org/officeDocument/2006/relationships/hyperlink" Target="https://www.isae-supaero.fr/en/international/student-room/practical-information/how-to-apply/how-to-apply/" TargetMode="External"/><Relationship Id="rId215" Type="http://schemas.openxmlformats.org/officeDocument/2006/relationships/hyperlink" Target="https://www.unict.it/it/internazionale/incoming-mobility-ka103" TargetMode="External"/><Relationship Id="rId236" Type="http://schemas.openxmlformats.org/officeDocument/2006/relationships/hyperlink" Target="https://international.polito.it/admission/exchange_programmes/admission_procedure" TargetMode="External"/><Relationship Id="rId257" Type="http://schemas.openxmlformats.org/officeDocument/2006/relationships/hyperlink" Target="http://www.ua.pt/gri/students" TargetMode="External"/><Relationship Id="rId278" Type="http://schemas.openxmlformats.org/officeDocument/2006/relationships/hyperlink" Target="https://www.umcs.pl/en/erasmus-incoming-students,4744.htm" TargetMode="External"/><Relationship Id="rId303" Type="http://schemas.openxmlformats.org/officeDocument/2006/relationships/hyperlink" Target="https://www.um.si/en/international/erasmus/Pages/default.aspx" TargetMode="External"/><Relationship Id="rId42" Type="http://schemas.openxmlformats.org/officeDocument/2006/relationships/hyperlink" Target="https://www.th-deg.de/exchange-students" TargetMode="External"/><Relationship Id="rId84" Type="http://schemas.openxmlformats.org/officeDocument/2006/relationships/hyperlink" Target="https://www.urjc.es/en/international/internatinal-students/1221-exchange-students" TargetMode="External"/><Relationship Id="rId138" Type="http://schemas.openxmlformats.org/officeDocument/2006/relationships/hyperlink" Target="https://www.umontpellier.fr/en/exchange-students" TargetMode="External"/><Relationship Id="rId345" Type="http://schemas.openxmlformats.org/officeDocument/2006/relationships/hyperlink" Target="https://erasmus.erciyes.edu.tr/" TargetMode="External"/><Relationship Id="rId191" Type="http://schemas.openxmlformats.org/officeDocument/2006/relationships/hyperlink" Target="http://teipireuoffice.blogspot.com/2014/07/application-process.html" TargetMode="External"/><Relationship Id="rId205" Type="http://schemas.openxmlformats.org/officeDocument/2006/relationships/hyperlink" Target="http://uni-obuda.hu/en/for-incoming-erasmus-students" TargetMode="External"/><Relationship Id="rId247" Type="http://schemas.openxmlformats.org/officeDocument/2006/relationships/hyperlink" Target="https://www.um.edu.mt/studentlife/internationalopportunities/erasmus/incoming" TargetMode="External"/><Relationship Id="rId107" Type="http://schemas.openxmlformats.org/officeDocument/2006/relationships/hyperlink" Target="https://www.ensta-bretagne.fr/en/exchange-students" TargetMode="External"/><Relationship Id="rId289" Type="http://schemas.openxmlformats.org/officeDocument/2006/relationships/hyperlink" Target="https://sjo.pwr.edu.pl/en/students/erasmus-incoming-students" TargetMode="External"/><Relationship Id="rId11" Type="http://schemas.openxmlformats.org/officeDocument/2006/relationships/hyperlink" Target="https://www.tugab.bg/en/international-cooperation/incoming-students" TargetMode="External"/><Relationship Id="rId53" Type="http://schemas.openxmlformats.org/officeDocument/2006/relationships/hyperlink" Target="https://www.uni-luebeck.de/en/university-education/international/international-students/exchange-students.html" TargetMode="External"/><Relationship Id="rId149" Type="http://schemas.openxmlformats.org/officeDocument/2006/relationships/hyperlink" Target="https://www.chimieparistech.psl.eu/en/international/studying-at-chimie-paristech/erasmus-cpt-en/" TargetMode="External"/><Relationship Id="rId314" Type="http://schemas.openxmlformats.org/officeDocument/2006/relationships/hyperlink" Target="http://iro.akdeniz.edu.tr/erasmus-programme/erasmus-incoming-students/" TargetMode="External"/><Relationship Id="rId356" Type="http://schemas.openxmlformats.org/officeDocument/2006/relationships/hyperlink" Target="https://erasmus.omu.edu.tr/en/genel/student-study" TargetMode="External"/><Relationship Id="rId95" Type="http://schemas.openxmlformats.org/officeDocument/2006/relationships/hyperlink" Target="https://www.tlu.ee/en/exchange" TargetMode="External"/><Relationship Id="rId160" Type="http://schemas.openxmlformats.org/officeDocument/2006/relationships/hyperlink" Target="https://www.sorbonne-universite.fr/en/education/study-sorbonne-university/exchange-students" TargetMode="External"/><Relationship Id="rId216" Type="http://schemas.openxmlformats.org/officeDocument/2006/relationships/hyperlink" Target="https://www.unich.it/didattica/international/international-students/exchange-student/erasmus-exchange-study" TargetMode="External"/><Relationship Id="rId258" Type="http://schemas.openxmlformats.org/officeDocument/2006/relationships/hyperlink" Target="https://alunos.uminho.pt/EN/incomingstudents/Pages/default.aspx" TargetMode="External"/><Relationship Id="rId22" Type="http://schemas.openxmlformats.org/officeDocument/2006/relationships/hyperlink" Target="https://www.zhaw.ch/en/engineering/study/international-office/studying-in-switzerland/" TargetMode="External"/><Relationship Id="rId64" Type="http://schemas.openxmlformats.org/officeDocument/2006/relationships/hyperlink" Target="https://uni-tuebingen.de/fakultaeten/wirtschafts-und-sozialwissenschaftliche-fakultaet/international/study-in-tuebingen/incoming-exchange-students/" TargetMode="External"/><Relationship Id="rId118" Type="http://schemas.openxmlformats.org/officeDocument/2006/relationships/hyperlink" Target="https://www.centralesupelec.fr/en/exchange-programs-lessons" TargetMode="External"/><Relationship Id="rId325" Type="http://schemas.openxmlformats.org/officeDocument/2006/relationships/hyperlink" Target="https://iste.edu.tr/en/erasmus" TargetMode="External"/><Relationship Id="rId171" Type="http://schemas.openxmlformats.org/officeDocument/2006/relationships/hyperlink" Target="https://en.esigelec.fr/page/79/apply-for-an-exchange-programme" TargetMode="External"/><Relationship Id="rId227" Type="http://schemas.openxmlformats.org/officeDocument/2006/relationships/hyperlink" Target="https://www.sns.it/en/faculty-sciences" TargetMode="External"/><Relationship Id="rId269" Type="http://schemas.openxmlformats.org/officeDocument/2006/relationships/hyperlink" Target="https://pb.edu.pl/iro/erasmus/erasmus-programme-countries/application/" TargetMode="External"/><Relationship Id="rId33" Type="http://schemas.openxmlformats.org/officeDocument/2006/relationships/hyperlink" Target="https://www.international.zcu.cz/en/Exchange_student/index.html" TargetMode="External"/><Relationship Id="rId129" Type="http://schemas.openxmlformats.org/officeDocument/2006/relationships/hyperlink" Target="https://www.unilim.fr/welcome/international-reception-office/?lang=en" TargetMode="External"/><Relationship Id="rId280" Type="http://schemas.openxmlformats.org/officeDocument/2006/relationships/hyperlink" Target="https://up.lublin.pl/en/study/erasmus/erasmus-student/erasmus-student-programme-countries/key-university-data/" TargetMode="External"/><Relationship Id="rId336" Type="http://schemas.openxmlformats.org/officeDocument/2006/relationships/hyperlink" Target="https://erasmus.medeniyet.edu.tr/en/incoming-students/welcome-to-imu" TargetMode="External"/><Relationship Id="rId75" Type="http://schemas.openxmlformats.org/officeDocument/2006/relationships/hyperlink" Target="https://www.uji.es/perfils/internacional/?idioma=en" TargetMode="External"/><Relationship Id="rId140" Type="http://schemas.openxmlformats.org/officeDocument/2006/relationships/hyperlink" Target="https://welcome.univ-lorraine.fr/en/join-us-as-an-exchange-student/" TargetMode="External"/><Relationship Id="rId182" Type="http://schemas.openxmlformats.org/officeDocument/2006/relationships/hyperlink" Target="https://www.inp-toulouse.fr/en/your-life-at-inp/prepare-your-arrival.html" TargetMode="External"/><Relationship Id="rId6" Type="http://schemas.openxmlformats.org/officeDocument/2006/relationships/hyperlink" Target="https://www.ap.be/en/international/programmes" TargetMode="External"/><Relationship Id="rId238" Type="http://schemas.openxmlformats.org/officeDocument/2006/relationships/hyperlink" Target="https://www2.units.it/internationalia/en/incoming/" TargetMode="External"/><Relationship Id="rId291" Type="http://schemas.openxmlformats.org/officeDocument/2006/relationships/hyperlink" Target="http://www.atuss.edu.rs/en/page/mobility" TargetMode="External"/><Relationship Id="rId305" Type="http://schemas.openxmlformats.org/officeDocument/2006/relationships/hyperlink" Target="https://erasmus.tuke.sk/en/eu-countries/student-mobility/incoming-students/" TargetMode="External"/><Relationship Id="rId347" Type="http://schemas.openxmlformats.org/officeDocument/2006/relationships/hyperlink" Target="https://erasmus.klu.edu.tr/dil/en" TargetMode="External"/><Relationship Id="rId44" Type="http://schemas.openxmlformats.org/officeDocument/2006/relationships/hyperlink" Target="https://www.uni-due.de/international/exchange_students.php" TargetMode="External"/><Relationship Id="rId86" Type="http://schemas.openxmlformats.org/officeDocument/2006/relationships/hyperlink" Target="https://erasmus.um.es/erasmus/ControlAlexErasmus?ayuda=&amp;validado=S&amp;opcion=informacion&amp;idioma=I001&amp;seccion=ALEX" TargetMode="External"/><Relationship Id="rId151" Type="http://schemas.openxmlformats.org/officeDocument/2006/relationships/hyperlink" Target="https://mines-paristech.eu/Admissions/Master-degree-in-science-and-engineering/Visiting-students/" TargetMode="External"/><Relationship Id="rId193" Type="http://schemas.openxmlformats.org/officeDocument/2006/relationships/hyperlink" Target="http://erasmus.teiemt.gr/index.php/el/students/incoming-students" TargetMode="External"/><Relationship Id="rId207" Type="http://schemas.openxmlformats.org/officeDocument/2006/relationships/hyperlink" Target="https://eng.uni-pannon.hu/erasmus" TargetMode="External"/><Relationship Id="rId249" Type="http://schemas.openxmlformats.org/officeDocument/2006/relationships/hyperlink" Target="https://www.kristiania.no/en/study-at-kristiania/exchange-student/" TargetMode="External"/><Relationship Id="rId13" Type="http://schemas.openxmlformats.org/officeDocument/2006/relationships/hyperlink" Target="http://erasmus.uni-ruse.bg/en/?cmd=gsIndex" TargetMode="External"/><Relationship Id="rId109" Type="http://schemas.openxmlformats.org/officeDocument/2006/relationships/hyperlink" Target="https://www.ensicaen.fr/en/international/practical-informations-for-your-mobility/" TargetMode="External"/><Relationship Id="rId260" Type="http://schemas.openxmlformats.org/officeDocument/2006/relationships/hyperlink" Target="https://www.uc.pt/en/driic/mobilidade/in/" TargetMode="External"/><Relationship Id="rId316" Type="http://schemas.openxmlformats.org/officeDocument/2006/relationships/hyperlink" Target="https://erasmus.bandirma.edu.tr/en/erasmus/Sayfa/Goster/How-to-apply-as-an-exchange-student-794" TargetMode="External"/><Relationship Id="rId55" Type="http://schemas.openxmlformats.org/officeDocument/2006/relationships/hyperlink" Target="https://www.hm.edu/en/your_stay_at_hm/exchange_students/index.en.html" TargetMode="External"/><Relationship Id="rId97" Type="http://schemas.openxmlformats.org/officeDocument/2006/relationships/hyperlink" Target="https://www.mines-ales.fr/international/etudiant-international" TargetMode="External"/><Relationship Id="rId120" Type="http://schemas.openxmlformats.org/officeDocument/2006/relationships/hyperlink" Target="https://www.univ-grenoble-alpes.fr/education/programs/exchange-programs/come-on-exchange/come-on-exchange-784754.kjsp" TargetMode="External"/><Relationship Id="rId358" Type="http://schemas.openxmlformats.org/officeDocument/2006/relationships/hyperlink" Target="https://erasmus.sinop.edu.tr/application/" TargetMode="External"/><Relationship Id="rId162" Type="http://schemas.openxmlformats.org/officeDocument/2006/relationships/hyperlink" Target="https://ri.univ-pau.fr/en/studying-at-the-uppa/exchange-programmes/erasmus.html" TargetMode="External"/><Relationship Id="rId218" Type="http://schemas.openxmlformats.org/officeDocument/2006/relationships/hyperlink" Target="https://www.studenti.unige.it/areaint/foreignstudents/erasmus/english/" TargetMode="External"/><Relationship Id="rId271" Type="http://schemas.openxmlformats.org/officeDocument/2006/relationships/hyperlink" Target="https://incoming.utp.edu.pl/institutions/institution/1-university-science-and-technology" TargetMode="External"/><Relationship Id="rId24" Type="http://schemas.openxmlformats.org/officeDocument/2006/relationships/hyperlink" Target="https://www.unic.ac.cy/erasmus/" TargetMode="External"/><Relationship Id="rId66" Type="http://schemas.openxmlformats.org/officeDocument/2006/relationships/hyperlink" Target="https://www.en.aau.dk/education/apply/exchange/" TargetMode="External"/><Relationship Id="rId131" Type="http://schemas.openxmlformats.org/officeDocument/2006/relationships/hyperlink" Target="https://www.univ-lyon1.fr/en/foreign-student/foreign-students-in-exchange-programs" TargetMode="External"/><Relationship Id="rId327" Type="http://schemas.openxmlformats.org/officeDocument/2006/relationships/hyperlink" Target="http://erasmus.itu.edu.tr/en/student-mobility/ka-103-(program-countries)/incoming-ka103" TargetMode="External"/><Relationship Id="rId173" Type="http://schemas.openxmlformats.org/officeDocument/2006/relationships/hyperlink" Target="https://www.mines-stetienne.fr/en/international/international-exchange-programmes/" TargetMode="External"/><Relationship Id="rId229" Type="http://schemas.openxmlformats.org/officeDocument/2006/relationships/hyperlink" Target="http://internazionale.unibas.it/site/home/incoming.html" TargetMode="External"/><Relationship Id="rId240" Type="http://schemas.openxmlformats.org/officeDocument/2006/relationships/hyperlink" Target="http://www.unitus.it/it/unitus/mobility-programs/articolo/erasmus-" TargetMode="External"/><Relationship Id="rId35" Type="http://schemas.openxmlformats.org/officeDocument/2006/relationships/hyperlink" Target="https://www.rwth-aachen.de/go/id/bqtq/lidx/1" TargetMode="External"/><Relationship Id="rId77" Type="http://schemas.openxmlformats.org/officeDocument/2006/relationships/hyperlink" Target="https://internacional.umh.es/en/incoming/" TargetMode="External"/><Relationship Id="rId100" Type="http://schemas.openxmlformats.org/officeDocument/2006/relationships/hyperlink" Target="https://www.sigma-clermont.fr/en/international/international-office" TargetMode="External"/><Relationship Id="rId282" Type="http://schemas.openxmlformats.org/officeDocument/2006/relationships/hyperlink" Target="https://dwm.po.opole.pl/index.php/en/erasmus/incoming-students/application-forms" TargetMode="External"/><Relationship Id="rId338" Type="http://schemas.openxmlformats.org/officeDocument/2006/relationships/hyperlink" Target="https://www.fbu.edu.tr/ogrenciler/381/erasmus-gelen-ogrenci" TargetMode="External"/><Relationship Id="rId8" Type="http://schemas.openxmlformats.org/officeDocument/2006/relationships/hyperlink" Target="https://www.ulb.be/en/incoming-mobility/incoming-erasmus-students" TargetMode="External"/><Relationship Id="rId142" Type="http://schemas.openxmlformats.org/officeDocument/2006/relationships/hyperlink" Target="https://www.ec-nantes.fr/study-at-centrale-nantes/international-study-programmes/exchange-study-programme" TargetMode="External"/><Relationship Id="rId184" Type="http://schemas.openxmlformats.org/officeDocument/2006/relationships/hyperlink" Target="https://www.utt.fr/study-at-utt/application-procedure" TargetMode="External"/><Relationship Id="rId251" Type="http://schemas.openxmlformats.org/officeDocument/2006/relationships/hyperlink" Target="https://www.ntnu.edu/studies/exchange" TargetMode="External"/><Relationship Id="rId46" Type="http://schemas.openxmlformats.org/officeDocument/2006/relationships/hyperlink" Target="https://www.frankfurt-university.de/en/studies/international-office/incomings/exchange/" TargetMode="External"/><Relationship Id="rId293" Type="http://schemas.openxmlformats.org/officeDocument/2006/relationships/hyperlink" Target="https://www.pmf.uns.ac.rs/en/international-relations/erasmus/incoming-students/" TargetMode="External"/><Relationship Id="rId307" Type="http://schemas.openxmlformats.org/officeDocument/2006/relationships/hyperlink" Target="https://www.uniza.sk/index.php/en/study/study-options/erasmus" TargetMode="External"/><Relationship Id="rId349" Type="http://schemas.openxmlformats.org/officeDocument/2006/relationships/hyperlink" Target="http://int.kocaeli.edu.tr/index_en.php?enpages=page&amp;id=how-to-app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AC985"/>
  <sheetViews>
    <sheetView workbookViewId="0">
      <selection activeCell="B60" sqref="B60"/>
    </sheetView>
  </sheetViews>
  <sheetFormatPr defaultColWidth="14.42578125" defaultRowHeight="15" customHeight="1" x14ac:dyDescent="0.2"/>
  <cols>
    <col min="1" max="1" width="10.7109375" customWidth="1"/>
    <col min="2" max="2" width="67.42578125" style="69" customWidth="1"/>
    <col min="3" max="3" width="20" style="69" customWidth="1"/>
    <col min="4" max="4" width="15.5703125" style="69" customWidth="1"/>
    <col min="5" max="5" width="30.85546875" style="69" customWidth="1"/>
    <col min="6" max="6" width="19.140625" style="69" customWidth="1"/>
    <col min="7" max="7" width="17.7109375" hidden="1" customWidth="1"/>
    <col min="8" max="8" width="21.5703125" customWidth="1"/>
    <col min="9" max="9" width="15.42578125" customWidth="1"/>
    <col min="10" max="10" width="21.85546875" customWidth="1"/>
    <col min="11" max="11" width="10.28515625" customWidth="1"/>
    <col min="12" max="12" width="7.140625" customWidth="1"/>
    <col min="13" max="13" width="12" customWidth="1"/>
    <col min="14" max="14" width="10.28515625" customWidth="1"/>
    <col min="15" max="15" width="12.85546875" customWidth="1"/>
    <col min="16" max="16" width="9" customWidth="1"/>
    <col min="17" max="17" width="6.85546875" customWidth="1"/>
    <col min="18" max="18" width="7.7109375" customWidth="1"/>
    <col min="19" max="19" width="11.5703125" customWidth="1"/>
    <col min="20" max="29" width="8" customWidth="1"/>
  </cols>
  <sheetData>
    <row r="1" spans="1:29" ht="12.75" customHeight="1" x14ac:dyDescent="0.2">
      <c r="A1" s="74" t="s">
        <v>408</v>
      </c>
      <c r="B1" s="78"/>
      <c r="C1" s="78"/>
      <c r="D1" s="78"/>
      <c r="E1" s="78"/>
      <c r="F1" s="78"/>
      <c r="G1" s="1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9" ht="12.75" customHeight="1" x14ac:dyDescent="0.2">
      <c r="A2" s="74"/>
      <c r="B2" s="78"/>
      <c r="C2" s="78"/>
      <c r="D2" s="78"/>
      <c r="E2" s="78"/>
      <c r="F2" s="78"/>
      <c r="G2" s="1"/>
      <c r="H2" s="20"/>
      <c r="I2" s="20"/>
      <c r="J2" s="20"/>
      <c r="K2" s="20"/>
      <c r="L2" s="20"/>
      <c r="M2" s="20"/>
      <c r="N2" s="20"/>
      <c r="O2" s="20"/>
      <c r="P2" s="20"/>
      <c r="Q2" s="19"/>
      <c r="R2" s="20"/>
    </row>
    <row r="3" spans="1:29" ht="13.5" customHeight="1" x14ac:dyDescent="0.2">
      <c r="G3" s="1"/>
      <c r="H3" s="2"/>
      <c r="I3" s="3"/>
      <c r="J3" s="3"/>
      <c r="K3" s="72" t="s">
        <v>0</v>
      </c>
      <c r="L3" s="73"/>
      <c r="M3" s="75" t="s">
        <v>1</v>
      </c>
      <c r="N3" s="73"/>
      <c r="O3" s="72" t="s">
        <v>2</v>
      </c>
      <c r="P3" s="73"/>
      <c r="Q3" s="72" t="s">
        <v>3</v>
      </c>
      <c r="R3" s="73"/>
    </row>
    <row r="4" spans="1:29" ht="30" customHeight="1" x14ac:dyDescent="0.2">
      <c r="A4" s="4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2" t="s">
        <v>9</v>
      </c>
      <c r="G4" s="5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4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17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15" customHeight="1" x14ac:dyDescent="0.2">
      <c r="A5" s="25">
        <v>1</v>
      </c>
      <c r="B5" s="13" t="s">
        <v>409</v>
      </c>
      <c r="C5" s="13" t="s">
        <v>410</v>
      </c>
      <c r="D5" s="13" t="s">
        <v>60</v>
      </c>
      <c r="E5" s="13" t="s">
        <v>411</v>
      </c>
      <c r="F5" s="13">
        <f t="shared" ref="F5:F13" si="0">(K5*L5)</f>
        <v>30</v>
      </c>
      <c r="G5" s="14"/>
      <c r="H5" s="26" t="s">
        <v>41</v>
      </c>
      <c r="I5" s="27" t="s">
        <v>22</v>
      </c>
      <c r="J5" s="27" t="s">
        <v>61</v>
      </c>
      <c r="K5" s="27">
        <v>3</v>
      </c>
      <c r="L5" s="27">
        <v>10</v>
      </c>
      <c r="M5" s="27">
        <v>3</v>
      </c>
      <c r="N5" s="27">
        <v>3</v>
      </c>
      <c r="O5" s="27">
        <v>3</v>
      </c>
      <c r="P5" s="27">
        <v>5</v>
      </c>
      <c r="Q5" s="27">
        <v>3</v>
      </c>
      <c r="R5" s="27">
        <v>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5" customHeight="1" x14ac:dyDescent="0.2">
      <c r="A6" s="25">
        <f t="shared" ref="A6:A60" si="1">A5+1</f>
        <v>2</v>
      </c>
      <c r="B6" s="13" t="s">
        <v>222</v>
      </c>
      <c r="C6" s="13" t="s">
        <v>223</v>
      </c>
      <c r="D6" s="13" t="s">
        <v>60</v>
      </c>
      <c r="E6" s="13" t="s">
        <v>412</v>
      </c>
      <c r="F6" s="13">
        <f t="shared" si="0"/>
        <v>12</v>
      </c>
      <c r="G6" s="1"/>
      <c r="H6" s="28" t="s">
        <v>156</v>
      </c>
      <c r="I6" s="29" t="s">
        <v>46</v>
      </c>
      <c r="J6" s="29" t="s">
        <v>53</v>
      </c>
      <c r="K6" s="29">
        <v>2</v>
      </c>
      <c r="L6" s="29">
        <v>6</v>
      </c>
      <c r="M6" s="29">
        <v>4</v>
      </c>
      <c r="N6" s="29">
        <v>3</v>
      </c>
      <c r="O6" s="29">
        <v>5</v>
      </c>
      <c r="P6" s="29">
        <v>5</v>
      </c>
      <c r="Q6" s="29">
        <v>0</v>
      </c>
      <c r="R6" s="29">
        <v>0</v>
      </c>
    </row>
    <row r="7" spans="1:29" ht="15" customHeight="1" x14ac:dyDescent="0.2">
      <c r="A7" s="25">
        <f t="shared" si="1"/>
        <v>3</v>
      </c>
      <c r="B7" s="13" t="s">
        <v>54</v>
      </c>
      <c r="C7" s="13" t="s">
        <v>55</v>
      </c>
      <c r="D7" s="13" t="s">
        <v>56</v>
      </c>
      <c r="E7" s="13" t="s">
        <v>412</v>
      </c>
      <c r="F7" s="13">
        <f t="shared" si="0"/>
        <v>10</v>
      </c>
      <c r="G7" s="1"/>
      <c r="H7" s="28" t="s">
        <v>156</v>
      </c>
      <c r="I7" s="29" t="s">
        <v>22</v>
      </c>
      <c r="J7" s="29" t="s">
        <v>57</v>
      </c>
      <c r="K7" s="29">
        <v>2</v>
      </c>
      <c r="L7" s="29">
        <v>5</v>
      </c>
      <c r="M7" s="29">
        <v>0</v>
      </c>
      <c r="N7" s="29">
        <v>0</v>
      </c>
      <c r="O7" s="29">
        <v>1</v>
      </c>
      <c r="P7" s="29">
        <v>5</v>
      </c>
      <c r="Q7" s="29">
        <v>0</v>
      </c>
      <c r="R7" s="29">
        <v>0</v>
      </c>
    </row>
    <row r="8" spans="1:29" ht="15" customHeight="1" x14ac:dyDescent="0.2">
      <c r="A8" s="25">
        <f t="shared" si="1"/>
        <v>4</v>
      </c>
      <c r="B8" s="13" t="s">
        <v>121</v>
      </c>
      <c r="C8" s="13" t="s">
        <v>122</v>
      </c>
      <c r="D8" s="13" t="s">
        <v>21</v>
      </c>
      <c r="E8" s="13" t="s">
        <v>412</v>
      </c>
      <c r="F8" s="13">
        <f t="shared" si="0"/>
        <v>72</v>
      </c>
      <c r="G8" s="1"/>
      <c r="H8" s="28" t="s">
        <v>413</v>
      </c>
      <c r="I8" s="29" t="s">
        <v>110</v>
      </c>
      <c r="J8" s="29" t="s">
        <v>153</v>
      </c>
      <c r="K8" s="29">
        <v>12</v>
      </c>
      <c r="L8" s="29">
        <v>6</v>
      </c>
      <c r="M8" s="29">
        <v>0</v>
      </c>
      <c r="N8" s="29">
        <v>0</v>
      </c>
      <c r="O8" s="29">
        <v>2</v>
      </c>
      <c r="P8" s="29">
        <v>7</v>
      </c>
      <c r="Q8" s="29">
        <v>2</v>
      </c>
      <c r="R8" s="29">
        <v>7</v>
      </c>
    </row>
    <row r="9" spans="1:29" ht="15" customHeight="1" x14ac:dyDescent="0.2">
      <c r="A9" s="25">
        <f t="shared" si="1"/>
        <v>5</v>
      </c>
      <c r="B9" s="13" t="s">
        <v>188</v>
      </c>
      <c r="C9" s="13" t="s">
        <v>189</v>
      </c>
      <c r="D9" s="13" t="s">
        <v>56</v>
      </c>
      <c r="E9" s="13" t="s">
        <v>418</v>
      </c>
      <c r="F9" s="13">
        <f t="shared" si="0"/>
        <v>10</v>
      </c>
      <c r="G9" s="1"/>
      <c r="H9" s="28" t="s">
        <v>156</v>
      </c>
      <c r="I9" s="29" t="s">
        <v>110</v>
      </c>
      <c r="J9" s="29" t="s">
        <v>57</v>
      </c>
      <c r="K9" s="29">
        <v>2</v>
      </c>
      <c r="L9" s="29">
        <v>5</v>
      </c>
      <c r="M9" s="29">
        <v>0</v>
      </c>
      <c r="N9" s="29">
        <v>0</v>
      </c>
      <c r="O9" s="29">
        <v>1</v>
      </c>
      <c r="P9" s="29">
        <v>10</v>
      </c>
      <c r="Q9" s="29">
        <v>0</v>
      </c>
      <c r="R9" s="29">
        <v>0</v>
      </c>
    </row>
    <row r="10" spans="1:29" ht="15" customHeight="1" x14ac:dyDescent="0.2">
      <c r="A10" s="25">
        <f t="shared" si="1"/>
        <v>6</v>
      </c>
      <c r="B10" s="13" t="s">
        <v>419</v>
      </c>
      <c r="C10" s="13" t="s">
        <v>420</v>
      </c>
      <c r="D10" s="13" t="s">
        <v>56</v>
      </c>
      <c r="E10" s="13" t="s">
        <v>418</v>
      </c>
      <c r="F10" s="13">
        <f t="shared" si="0"/>
        <v>10</v>
      </c>
      <c r="G10" s="1"/>
      <c r="H10" s="28" t="s">
        <v>113</v>
      </c>
      <c r="I10" s="29" t="s">
        <v>110</v>
      </c>
      <c r="J10" s="29" t="s">
        <v>57</v>
      </c>
      <c r="K10" s="29">
        <v>2</v>
      </c>
      <c r="L10" s="29">
        <v>5</v>
      </c>
      <c r="M10" s="29">
        <v>2</v>
      </c>
      <c r="N10" s="29">
        <v>2</v>
      </c>
      <c r="O10" s="29">
        <v>2</v>
      </c>
      <c r="P10" s="29">
        <v>5</v>
      </c>
      <c r="Q10" s="29">
        <v>1</v>
      </c>
      <c r="R10" s="29">
        <v>5</v>
      </c>
    </row>
    <row r="11" spans="1:29" ht="15" customHeight="1" x14ac:dyDescent="0.2">
      <c r="A11" s="25">
        <f t="shared" si="1"/>
        <v>7</v>
      </c>
      <c r="B11" s="13" t="s">
        <v>421</v>
      </c>
      <c r="C11" s="13" t="s">
        <v>422</v>
      </c>
      <c r="D11" s="13" t="s">
        <v>56</v>
      </c>
      <c r="E11" s="13" t="s">
        <v>423</v>
      </c>
      <c r="F11" s="13">
        <f t="shared" si="0"/>
        <v>12</v>
      </c>
      <c r="G11" s="1"/>
      <c r="H11" s="28" t="s">
        <v>113</v>
      </c>
      <c r="I11" s="29" t="s">
        <v>22</v>
      </c>
      <c r="J11" s="29" t="s">
        <v>212</v>
      </c>
      <c r="K11" s="29">
        <v>2</v>
      </c>
      <c r="L11" s="29">
        <v>6</v>
      </c>
      <c r="M11" s="29">
        <v>0</v>
      </c>
      <c r="N11" s="29">
        <v>0</v>
      </c>
      <c r="O11" s="29">
        <v>1</v>
      </c>
      <c r="P11" s="29">
        <v>5</v>
      </c>
      <c r="Q11" s="29">
        <v>0</v>
      </c>
      <c r="R11" s="29">
        <v>0</v>
      </c>
    </row>
    <row r="12" spans="1:29" ht="15" customHeight="1" x14ac:dyDescent="0.2">
      <c r="A12" s="25">
        <f t="shared" si="1"/>
        <v>8</v>
      </c>
      <c r="B12" s="13" t="s">
        <v>424</v>
      </c>
      <c r="C12" s="13" t="s">
        <v>425</v>
      </c>
      <c r="D12" s="13" t="s">
        <v>49</v>
      </c>
      <c r="E12" s="13" t="s">
        <v>423</v>
      </c>
      <c r="F12" s="13">
        <f t="shared" si="0"/>
        <v>20</v>
      </c>
      <c r="G12" s="1"/>
      <c r="H12" s="28" t="s">
        <v>94</v>
      </c>
      <c r="I12" s="29" t="s">
        <v>65</v>
      </c>
      <c r="J12" s="29" t="s">
        <v>426</v>
      </c>
      <c r="K12" s="29">
        <v>2</v>
      </c>
      <c r="L12" s="29">
        <v>10</v>
      </c>
      <c r="M12" s="29">
        <v>0</v>
      </c>
      <c r="N12" s="29">
        <v>0</v>
      </c>
      <c r="O12" s="29">
        <v>2</v>
      </c>
      <c r="P12" s="29">
        <v>5</v>
      </c>
      <c r="Q12" s="29">
        <v>0</v>
      </c>
      <c r="R12" s="29">
        <v>0</v>
      </c>
    </row>
    <row r="13" spans="1:29" ht="15" customHeight="1" x14ac:dyDescent="0.2">
      <c r="A13" s="25">
        <f t="shared" si="1"/>
        <v>9</v>
      </c>
      <c r="B13" s="13" t="s">
        <v>427</v>
      </c>
      <c r="C13" s="13" t="s">
        <v>205</v>
      </c>
      <c r="D13" s="13" t="s">
        <v>60</v>
      </c>
      <c r="E13" s="13" t="s">
        <v>423</v>
      </c>
      <c r="F13" s="13">
        <f t="shared" si="0"/>
        <v>30</v>
      </c>
      <c r="G13" s="1"/>
      <c r="H13" s="28" t="s">
        <v>68</v>
      </c>
      <c r="I13" s="29" t="s">
        <v>110</v>
      </c>
      <c r="J13" s="29" t="s">
        <v>53</v>
      </c>
      <c r="K13" s="29">
        <v>3</v>
      </c>
      <c r="L13" s="29">
        <v>10</v>
      </c>
      <c r="M13" s="29">
        <v>0</v>
      </c>
      <c r="N13" s="29">
        <v>0</v>
      </c>
      <c r="O13" s="29">
        <v>2</v>
      </c>
      <c r="P13" s="29">
        <v>7</v>
      </c>
      <c r="Q13" s="29">
        <v>2</v>
      </c>
      <c r="R13" s="29">
        <v>5</v>
      </c>
    </row>
    <row r="14" spans="1:29" ht="61.5" customHeight="1" x14ac:dyDescent="0.2">
      <c r="A14" s="25">
        <f t="shared" si="1"/>
        <v>10</v>
      </c>
      <c r="B14" s="13" t="s">
        <v>190</v>
      </c>
      <c r="C14" s="13" t="s">
        <v>191</v>
      </c>
      <c r="D14" s="13" t="s">
        <v>107</v>
      </c>
      <c r="E14" s="13" t="s">
        <v>430</v>
      </c>
      <c r="F14" s="13">
        <v>40</v>
      </c>
      <c r="G14" s="14"/>
      <c r="H14" s="26" t="s">
        <v>431</v>
      </c>
      <c r="I14" s="27" t="s">
        <v>432</v>
      </c>
      <c r="J14" s="27" t="s">
        <v>433</v>
      </c>
      <c r="K14" s="30" t="s">
        <v>434</v>
      </c>
      <c r="L14" s="30" t="s">
        <v>435</v>
      </c>
      <c r="M14" s="30" t="s">
        <v>436</v>
      </c>
      <c r="N14" s="30" t="s">
        <v>437</v>
      </c>
      <c r="O14" s="30" t="s">
        <v>438</v>
      </c>
      <c r="P14" s="30" t="s">
        <v>439</v>
      </c>
      <c r="Q14" s="30" t="s">
        <v>440</v>
      </c>
      <c r="R14" s="30" t="s">
        <v>441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15" customHeight="1" x14ac:dyDescent="0.2">
      <c r="A15" s="25">
        <f t="shared" si="1"/>
        <v>11</v>
      </c>
      <c r="B15" s="13" t="s">
        <v>442</v>
      </c>
      <c r="C15" s="13" t="s">
        <v>443</v>
      </c>
      <c r="D15" s="13" t="s">
        <v>32</v>
      </c>
      <c r="E15" s="13" t="s">
        <v>423</v>
      </c>
      <c r="F15" s="13">
        <f t="shared" ref="F15:F57" si="2">(K15*L15)</f>
        <v>10</v>
      </c>
      <c r="G15" s="1"/>
      <c r="H15" s="28" t="s">
        <v>41</v>
      </c>
      <c r="I15" s="29" t="s">
        <v>110</v>
      </c>
      <c r="J15" s="29" t="s">
        <v>34</v>
      </c>
      <c r="K15" s="29">
        <v>1</v>
      </c>
      <c r="L15" s="29">
        <v>10</v>
      </c>
      <c r="M15" s="29">
        <v>0</v>
      </c>
      <c r="N15" s="29">
        <v>0</v>
      </c>
      <c r="O15" s="29">
        <v>1</v>
      </c>
      <c r="P15" s="29">
        <v>5</v>
      </c>
      <c r="Q15" s="29">
        <v>0</v>
      </c>
      <c r="R15" s="29">
        <v>0</v>
      </c>
    </row>
    <row r="16" spans="1:29" ht="15" customHeight="1" x14ac:dyDescent="0.2">
      <c r="A16" s="25">
        <f t="shared" si="1"/>
        <v>12</v>
      </c>
      <c r="B16" s="13" t="s">
        <v>216</v>
      </c>
      <c r="C16" s="13" t="s">
        <v>217</v>
      </c>
      <c r="D16" s="13" t="s">
        <v>45</v>
      </c>
      <c r="E16" s="13" t="s">
        <v>423</v>
      </c>
      <c r="F16" s="13">
        <f t="shared" si="2"/>
        <v>10</v>
      </c>
      <c r="G16" s="1"/>
      <c r="H16" s="28" t="s">
        <v>156</v>
      </c>
      <c r="I16" s="29" t="s">
        <v>110</v>
      </c>
      <c r="J16" s="29" t="s">
        <v>444</v>
      </c>
      <c r="K16" s="29">
        <v>2</v>
      </c>
      <c r="L16" s="29">
        <v>5</v>
      </c>
      <c r="M16" s="29">
        <v>0</v>
      </c>
      <c r="N16" s="29">
        <v>0</v>
      </c>
      <c r="O16" s="29">
        <v>1</v>
      </c>
      <c r="P16" s="29">
        <v>5</v>
      </c>
      <c r="Q16" s="29">
        <v>0</v>
      </c>
      <c r="R16" s="29">
        <v>0</v>
      </c>
    </row>
    <row r="17" spans="1:18" ht="15" customHeight="1" x14ac:dyDescent="0.2">
      <c r="A17" s="25">
        <f t="shared" si="1"/>
        <v>13</v>
      </c>
      <c r="B17" s="13" t="s">
        <v>19</v>
      </c>
      <c r="C17" s="13" t="s">
        <v>20</v>
      </c>
      <c r="D17" s="13" t="s">
        <v>21</v>
      </c>
      <c r="E17" s="13" t="s">
        <v>445</v>
      </c>
      <c r="F17" s="13">
        <f t="shared" si="2"/>
        <v>15</v>
      </c>
      <c r="G17" s="1"/>
      <c r="H17" s="28" t="s">
        <v>156</v>
      </c>
      <c r="I17" s="29" t="s">
        <v>22</v>
      </c>
      <c r="J17" s="29" t="s">
        <v>446</v>
      </c>
      <c r="K17" s="29">
        <v>3</v>
      </c>
      <c r="L17" s="29">
        <v>5</v>
      </c>
      <c r="M17" s="29">
        <v>0</v>
      </c>
      <c r="N17" s="29">
        <v>0</v>
      </c>
      <c r="O17" s="29">
        <v>1</v>
      </c>
      <c r="P17" s="29">
        <v>5</v>
      </c>
      <c r="Q17" s="29">
        <v>0</v>
      </c>
      <c r="R17" s="29">
        <v>0</v>
      </c>
    </row>
    <row r="18" spans="1:18" ht="15" customHeight="1" x14ac:dyDescent="0.2">
      <c r="A18" s="25">
        <f t="shared" si="1"/>
        <v>14</v>
      </c>
      <c r="B18" s="13" t="s">
        <v>23</v>
      </c>
      <c r="C18" s="13" t="s">
        <v>24</v>
      </c>
      <c r="D18" s="13" t="s">
        <v>21</v>
      </c>
      <c r="E18" s="13" t="s">
        <v>445</v>
      </c>
      <c r="F18" s="13">
        <f t="shared" si="2"/>
        <v>5</v>
      </c>
      <c r="G18" s="1"/>
      <c r="H18" s="28" t="s">
        <v>447</v>
      </c>
      <c r="I18" s="29" t="s">
        <v>260</v>
      </c>
      <c r="J18" s="29" t="s">
        <v>153</v>
      </c>
      <c r="K18" s="29">
        <v>1</v>
      </c>
      <c r="L18" s="29">
        <v>5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ht="15" customHeight="1" x14ac:dyDescent="0.2">
      <c r="A19" s="25">
        <f t="shared" si="1"/>
        <v>15</v>
      </c>
      <c r="B19" s="13" t="s">
        <v>43</v>
      </c>
      <c r="C19" s="13" t="s">
        <v>44</v>
      </c>
      <c r="D19" s="13" t="s">
        <v>45</v>
      </c>
      <c r="E19" s="13" t="s">
        <v>445</v>
      </c>
      <c r="F19" s="13">
        <f t="shared" si="2"/>
        <v>15</v>
      </c>
      <c r="G19" s="1"/>
      <c r="H19" s="28" t="s">
        <v>156</v>
      </c>
      <c r="I19" s="29" t="s">
        <v>73</v>
      </c>
      <c r="J19" s="29" t="s">
        <v>450</v>
      </c>
      <c r="K19" s="29">
        <v>3</v>
      </c>
      <c r="L19" s="29">
        <v>5</v>
      </c>
      <c r="M19" s="29">
        <v>0</v>
      </c>
      <c r="N19" s="29">
        <v>0</v>
      </c>
      <c r="O19" s="29">
        <v>1</v>
      </c>
      <c r="P19" s="29">
        <v>10</v>
      </c>
      <c r="Q19" s="29">
        <v>0</v>
      </c>
      <c r="R19" s="29">
        <v>0</v>
      </c>
    </row>
    <row r="20" spans="1:18" ht="15" customHeight="1" x14ac:dyDescent="0.2">
      <c r="A20" s="25">
        <f t="shared" si="1"/>
        <v>16</v>
      </c>
      <c r="B20" s="13" t="s">
        <v>456</v>
      </c>
      <c r="C20" s="13" t="s">
        <v>457</v>
      </c>
      <c r="D20" s="13" t="s">
        <v>107</v>
      </c>
      <c r="E20" s="13" t="s">
        <v>455</v>
      </c>
      <c r="F20" s="13">
        <f t="shared" si="2"/>
        <v>20</v>
      </c>
      <c r="G20" s="1"/>
      <c r="H20" s="31" t="s">
        <v>458</v>
      </c>
      <c r="I20" s="29" t="s">
        <v>22</v>
      </c>
      <c r="J20" s="29" t="s">
        <v>53</v>
      </c>
      <c r="K20" s="29">
        <v>4</v>
      </c>
      <c r="L20" s="29">
        <v>5</v>
      </c>
      <c r="M20" s="29">
        <v>0</v>
      </c>
      <c r="N20" s="29">
        <v>0</v>
      </c>
      <c r="O20" s="29">
        <v>2</v>
      </c>
      <c r="P20" s="29">
        <v>5</v>
      </c>
      <c r="Q20" s="29">
        <v>2</v>
      </c>
      <c r="R20" s="29">
        <v>5</v>
      </c>
    </row>
    <row r="21" spans="1:18" ht="15" customHeight="1" x14ac:dyDescent="0.2">
      <c r="A21" s="25">
        <f t="shared" si="1"/>
        <v>17</v>
      </c>
      <c r="B21" s="13" t="s">
        <v>314</v>
      </c>
      <c r="C21" s="13" t="s">
        <v>315</v>
      </c>
      <c r="D21" s="13" t="s">
        <v>56</v>
      </c>
      <c r="E21" s="13" t="s">
        <v>459</v>
      </c>
      <c r="F21" s="13">
        <f t="shared" si="2"/>
        <v>20</v>
      </c>
      <c r="G21" s="1"/>
      <c r="H21" s="28" t="s">
        <v>156</v>
      </c>
      <c r="I21" s="29" t="s">
        <v>22</v>
      </c>
      <c r="J21" s="29" t="s">
        <v>86</v>
      </c>
      <c r="K21" s="29">
        <v>4</v>
      </c>
      <c r="L21" s="29">
        <v>5</v>
      </c>
      <c r="M21" s="29">
        <v>0</v>
      </c>
      <c r="N21" s="29">
        <v>0</v>
      </c>
      <c r="O21" s="29">
        <v>2</v>
      </c>
      <c r="P21" s="29">
        <v>5</v>
      </c>
      <c r="Q21" s="29">
        <v>2</v>
      </c>
      <c r="R21" s="29">
        <v>5</v>
      </c>
    </row>
    <row r="22" spans="1:18" ht="15" customHeight="1" x14ac:dyDescent="0.2">
      <c r="A22" s="25">
        <f t="shared" si="1"/>
        <v>18</v>
      </c>
      <c r="B22" s="13" t="s">
        <v>463</v>
      </c>
      <c r="C22" s="13" t="s">
        <v>464</v>
      </c>
      <c r="D22" s="13" t="s">
        <v>465</v>
      </c>
      <c r="E22" s="13" t="s">
        <v>466</v>
      </c>
      <c r="F22" s="13">
        <f t="shared" si="2"/>
        <v>18</v>
      </c>
      <c r="G22" s="1"/>
      <c r="H22" s="18" t="s">
        <v>467</v>
      </c>
      <c r="I22" s="32" t="s">
        <v>22</v>
      </c>
      <c r="J22" s="32" t="s">
        <v>53</v>
      </c>
      <c r="K22" s="29">
        <v>3</v>
      </c>
      <c r="L22" s="29">
        <v>6</v>
      </c>
      <c r="M22" s="29">
        <v>0</v>
      </c>
      <c r="N22" s="29">
        <v>0</v>
      </c>
      <c r="O22" s="29">
        <v>3</v>
      </c>
      <c r="P22" s="29">
        <v>6</v>
      </c>
      <c r="Q22" s="29">
        <v>0</v>
      </c>
      <c r="R22" s="29">
        <v>0</v>
      </c>
    </row>
    <row r="23" spans="1:18" ht="15" customHeight="1" x14ac:dyDescent="0.2">
      <c r="A23" s="25">
        <f t="shared" si="1"/>
        <v>19</v>
      </c>
      <c r="B23" s="71" t="s">
        <v>468</v>
      </c>
      <c r="C23" s="13" t="s">
        <v>469</v>
      </c>
      <c r="D23" s="13" t="s">
        <v>107</v>
      </c>
      <c r="E23" s="13" t="s">
        <v>466</v>
      </c>
      <c r="F23" s="13">
        <f t="shared" si="2"/>
        <v>25</v>
      </c>
      <c r="G23" s="1"/>
      <c r="H23" s="18" t="s">
        <v>41</v>
      </c>
      <c r="I23" s="32" t="s">
        <v>22</v>
      </c>
      <c r="J23" s="32" t="s">
        <v>470</v>
      </c>
      <c r="K23" s="29">
        <v>5</v>
      </c>
      <c r="L23" s="29">
        <v>5</v>
      </c>
      <c r="M23" s="29">
        <v>0</v>
      </c>
      <c r="N23" s="29">
        <v>0</v>
      </c>
      <c r="O23" s="29">
        <v>2</v>
      </c>
      <c r="P23" s="29">
        <v>5</v>
      </c>
      <c r="Q23" s="29">
        <v>2</v>
      </c>
      <c r="R23" s="29">
        <v>5</v>
      </c>
    </row>
    <row r="24" spans="1:18" ht="15" customHeight="1" x14ac:dyDescent="0.2">
      <c r="A24" s="25">
        <f t="shared" si="1"/>
        <v>20</v>
      </c>
      <c r="B24" s="13" t="s">
        <v>473</v>
      </c>
      <c r="C24" s="13" t="s">
        <v>474</v>
      </c>
      <c r="D24" s="13" t="s">
        <v>45</v>
      </c>
      <c r="E24" s="13" t="s">
        <v>475</v>
      </c>
      <c r="F24" s="13">
        <f t="shared" si="2"/>
        <v>30</v>
      </c>
      <c r="G24" s="1"/>
      <c r="H24" s="18" t="s">
        <v>156</v>
      </c>
      <c r="I24" s="32" t="s">
        <v>22</v>
      </c>
      <c r="J24" s="32" t="s">
        <v>47</v>
      </c>
      <c r="K24" s="33">
        <v>3</v>
      </c>
      <c r="L24" s="33">
        <v>10</v>
      </c>
      <c r="M24" s="33">
        <v>0</v>
      </c>
      <c r="N24" s="33">
        <v>0</v>
      </c>
      <c r="O24" s="33">
        <v>2</v>
      </c>
      <c r="P24" s="33">
        <v>5</v>
      </c>
      <c r="Q24" s="33">
        <v>0</v>
      </c>
      <c r="R24" s="33">
        <v>0</v>
      </c>
    </row>
    <row r="25" spans="1:18" ht="15" customHeight="1" x14ac:dyDescent="0.2">
      <c r="A25" s="25">
        <f t="shared" si="1"/>
        <v>21</v>
      </c>
      <c r="B25" s="13" t="s">
        <v>476</v>
      </c>
      <c r="C25" s="13" t="s">
        <v>477</v>
      </c>
      <c r="D25" s="13" t="s">
        <v>60</v>
      </c>
      <c r="E25" s="13" t="s">
        <v>478</v>
      </c>
      <c r="F25" s="13">
        <f t="shared" si="2"/>
        <v>30</v>
      </c>
      <c r="G25" s="1"/>
      <c r="H25" s="6" t="s">
        <v>479</v>
      </c>
      <c r="I25" s="62" t="s">
        <v>480</v>
      </c>
      <c r="J25" s="7" t="s">
        <v>53</v>
      </c>
      <c r="K25" s="34">
        <v>6</v>
      </c>
      <c r="L25" s="34">
        <v>5</v>
      </c>
      <c r="M25" s="34">
        <v>0</v>
      </c>
      <c r="N25" s="34">
        <v>0</v>
      </c>
      <c r="O25" s="34">
        <v>2</v>
      </c>
      <c r="P25" s="34">
        <v>5</v>
      </c>
      <c r="Q25" s="34">
        <v>2</v>
      </c>
      <c r="R25" s="34">
        <v>5</v>
      </c>
    </row>
    <row r="26" spans="1:18" ht="15" customHeight="1" x14ac:dyDescent="0.2">
      <c r="A26" s="25">
        <f t="shared" si="1"/>
        <v>22</v>
      </c>
      <c r="B26" s="13" t="s">
        <v>66</v>
      </c>
      <c r="C26" s="13" t="s">
        <v>67</v>
      </c>
      <c r="D26" s="13" t="s">
        <v>60</v>
      </c>
      <c r="E26" s="13" t="s">
        <v>478</v>
      </c>
      <c r="F26" s="13">
        <f t="shared" si="2"/>
        <v>10</v>
      </c>
      <c r="G26" s="1"/>
      <c r="H26" s="18" t="s">
        <v>156</v>
      </c>
      <c r="I26" s="32" t="s">
        <v>110</v>
      </c>
      <c r="J26" s="32" t="s">
        <v>224</v>
      </c>
      <c r="K26" s="33">
        <v>2</v>
      </c>
      <c r="L26" s="33">
        <v>5</v>
      </c>
      <c r="M26" s="33">
        <v>0</v>
      </c>
      <c r="N26" s="33">
        <v>0</v>
      </c>
      <c r="O26" s="33">
        <v>2</v>
      </c>
      <c r="P26" s="33">
        <v>5</v>
      </c>
      <c r="Q26" s="33">
        <v>0</v>
      </c>
      <c r="R26" s="33">
        <v>0</v>
      </c>
    </row>
    <row r="27" spans="1:18" ht="15" customHeight="1" x14ac:dyDescent="0.2">
      <c r="A27" s="25">
        <f t="shared" si="1"/>
        <v>23</v>
      </c>
      <c r="B27" s="13" t="s">
        <v>295</v>
      </c>
      <c r="C27" s="13" t="s">
        <v>296</v>
      </c>
      <c r="D27" s="13" t="s">
        <v>60</v>
      </c>
      <c r="E27" s="13" t="s">
        <v>483</v>
      </c>
      <c r="F27" s="13">
        <f t="shared" si="2"/>
        <v>10</v>
      </c>
      <c r="G27" s="1"/>
      <c r="H27" s="18" t="s">
        <v>156</v>
      </c>
      <c r="I27" s="32" t="s">
        <v>22</v>
      </c>
      <c r="J27" s="32" t="s">
        <v>61</v>
      </c>
      <c r="K27" s="33">
        <v>2</v>
      </c>
      <c r="L27" s="33">
        <v>5</v>
      </c>
      <c r="M27" s="33">
        <v>2</v>
      </c>
      <c r="N27" s="33">
        <v>2</v>
      </c>
      <c r="O27" s="33">
        <v>2</v>
      </c>
      <c r="P27" s="33">
        <v>5</v>
      </c>
      <c r="Q27" s="33">
        <v>2</v>
      </c>
      <c r="R27" s="33">
        <v>10</v>
      </c>
    </row>
    <row r="28" spans="1:18" ht="15" customHeight="1" x14ac:dyDescent="0.2">
      <c r="A28" s="25">
        <f t="shared" si="1"/>
        <v>24</v>
      </c>
      <c r="B28" s="13" t="s">
        <v>401</v>
      </c>
      <c r="C28" s="13" t="s">
        <v>402</v>
      </c>
      <c r="D28" s="13" t="s">
        <v>60</v>
      </c>
      <c r="E28" s="13" t="s">
        <v>483</v>
      </c>
      <c r="F28" s="13">
        <f t="shared" si="2"/>
        <v>12</v>
      </c>
      <c r="G28" s="1"/>
      <c r="H28" s="18" t="s">
        <v>156</v>
      </c>
      <c r="I28" s="32" t="s">
        <v>22</v>
      </c>
      <c r="J28" s="32" t="s">
        <v>61</v>
      </c>
      <c r="K28" s="29">
        <v>2</v>
      </c>
      <c r="L28" s="29">
        <v>6</v>
      </c>
      <c r="M28" s="29">
        <v>0</v>
      </c>
      <c r="N28" s="29">
        <v>0</v>
      </c>
      <c r="O28" s="29">
        <v>1</v>
      </c>
      <c r="P28" s="29">
        <v>5</v>
      </c>
      <c r="Q28" s="29">
        <v>1</v>
      </c>
      <c r="R28" s="29">
        <v>5</v>
      </c>
    </row>
    <row r="29" spans="1:18" ht="15" customHeight="1" x14ac:dyDescent="0.2">
      <c r="A29" s="25">
        <f t="shared" si="1"/>
        <v>25</v>
      </c>
      <c r="B29" s="13" t="s">
        <v>484</v>
      </c>
      <c r="C29" s="13" t="s">
        <v>485</v>
      </c>
      <c r="D29" s="13" t="s">
        <v>60</v>
      </c>
      <c r="E29" s="13" t="s">
        <v>486</v>
      </c>
      <c r="F29" s="13">
        <f t="shared" si="2"/>
        <v>20</v>
      </c>
      <c r="G29" s="1"/>
      <c r="H29" s="18" t="s">
        <v>41</v>
      </c>
      <c r="I29" s="32" t="s">
        <v>22</v>
      </c>
      <c r="J29" s="32" t="s">
        <v>61</v>
      </c>
      <c r="K29" s="29">
        <v>4</v>
      </c>
      <c r="L29" s="29">
        <v>5</v>
      </c>
      <c r="M29" s="29">
        <v>0</v>
      </c>
      <c r="N29" s="29">
        <v>0</v>
      </c>
      <c r="O29" s="29">
        <v>2</v>
      </c>
      <c r="P29" s="29">
        <v>5</v>
      </c>
      <c r="Q29" s="29">
        <v>0</v>
      </c>
      <c r="R29" s="29">
        <v>0</v>
      </c>
    </row>
    <row r="30" spans="1:18" ht="15" customHeight="1" x14ac:dyDescent="0.2">
      <c r="A30" s="25">
        <f t="shared" si="1"/>
        <v>26</v>
      </c>
      <c r="B30" s="13" t="s">
        <v>406</v>
      </c>
      <c r="C30" s="13" t="s">
        <v>407</v>
      </c>
      <c r="D30" s="13" t="s">
        <v>56</v>
      </c>
      <c r="E30" s="13" t="s">
        <v>489</v>
      </c>
      <c r="F30" s="13">
        <f t="shared" si="2"/>
        <v>20</v>
      </c>
      <c r="G30" s="1"/>
      <c r="H30" s="18" t="s">
        <v>156</v>
      </c>
      <c r="I30" s="32" t="s">
        <v>110</v>
      </c>
      <c r="J30" s="32" t="s">
        <v>57</v>
      </c>
      <c r="K30" s="29">
        <v>2</v>
      </c>
      <c r="L30" s="29">
        <v>10</v>
      </c>
      <c r="M30" s="29">
        <v>0</v>
      </c>
      <c r="N30" s="29">
        <v>0</v>
      </c>
      <c r="O30" s="29">
        <v>1</v>
      </c>
      <c r="P30" s="29">
        <v>10</v>
      </c>
      <c r="Q30" s="29">
        <v>0</v>
      </c>
      <c r="R30" s="29">
        <v>0</v>
      </c>
    </row>
    <row r="31" spans="1:18" ht="15" customHeight="1" x14ac:dyDescent="0.2">
      <c r="A31" s="25">
        <f t="shared" si="1"/>
        <v>27</v>
      </c>
      <c r="B31" s="13" t="s">
        <v>491</v>
      </c>
      <c r="C31" s="13" t="s">
        <v>492</v>
      </c>
      <c r="D31" s="13" t="s">
        <v>56</v>
      </c>
      <c r="E31" s="13" t="s">
        <v>489</v>
      </c>
      <c r="F31" s="13">
        <f t="shared" si="2"/>
        <v>20</v>
      </c>
      <c r="G31" s="1"/>
      <c r="H31" s="28" t="s">
        <v>156</v>
      </c>
      <c r="I31" s="29" t="s">
        <v>22</v>
      </c>
      <c r="J31" s="29" t="s">
        <v>212</v>
      </c>
      <c r="K31" s="29">
        <v>2</v>
      </c>
      <c r="L31" s="29">
        <v>10</v>
      </c>
      <c r="M31" s="29">
        <v>0</v>
      </c>
      <c r="N31" s="29">
        <v>0</v>
      </c>
      <c r="O31" s="29">
        <v>2</v>
      </c>
      <c r="P31" s="29">
        <v>5</v>
      </c>
      <c r="Q31" s="29">
        <v>0</v>
      </c>
      <c r="R31" s="29">
        <v>0</v>
      </c>
    </row>
    <row r="32" spans="1:18" ht="15" customHeight="1" x14ac:dyDescent="0.2">
      <c r="A32" s="25">
        <f t="shared" si="1"/>
        <v>28</v>
      </c>
      <c r="B32" s="13" t="s">
        <v>309</v>
      </c>
      <c r="C32" s="13" t="s">
        <v>310</v>
      </c>
      <c r="D32" s="13" t="s">
        <v>56</v>
      </c>
      <c r="E32" s="13" t="s">
        <v>489</v>
      </c>
      <c r="F32" s="13">
        <f t="shared" si="2"/>
        <v>40</v>
      </c>
      <c r="G32" s="1"/>
      <c r="H32" s="28" t="s">
        <v>156</v>
      </c>
      <c r="I32" s="29" t="s">
        <v>46</v>
      </c>
      <c r="J32" s="29" t="s">
        <v>86</v>
      </c>
      <c r="K32" s="29">
        <v>5</v>
      </c>
      <c r="L32" s="29">
        <v>8</v>
      </c>
      <c r="M32" s="29">
        <v>0</v>
      </c>
      <c r="N32" s="29">
        <v>0</v>
      </c>
      <c r="O32" s="29">
        <v>1</v>
      </c>
      <c r="P32" s="29">
        <v>5</v>
      </c>
      <c r="Q32" s="29">
        <v>0</v>
      </c>
      <c r="R32" s="29">
        <v>0</v>
      </c>
    </row>
    <row r="33" spans="1:19" ht="15" customHeight="1" x14ac:dyDescent="0.25">
      <c r="A33" s="25">
        <f t="shared" si="1"/>
        <v>29</v>
      </c>
      <c r="B33" s="13" t="s">
        <v>493</v>
      </c>
      <c r="C33" s="35" t="s">
        <v>494</v>
      </c>
      <c r="D33" s="13" t="s">
        <v>37</v>
      </c>
      <c r="E33" s="13" t="s">
        <v>489</v>
      </c>
      <c r="F33" s="13">
        <f t="shared" si="2"/>
        <v>16</v>
      </c>
      <c r="G33" s="1" t="s">
        <v>495</v>
      </c>
      <c r="H33" s="28" t="s">
        <v>156</v>
      </c>
      <c r="I33" s="29" t="s">
        <v>110</v>
      </c>
      <c r="J33" s="29" t="s">
        <v>360</v>
      </c>
      <c r="K33" s="29">
        <v>4</v>
      </c>
      <c r="L33" s="29">
        <v>4</v>
      </c>
      <c r="M33" s="29">
        <v>0</v>
      </c>
      <c r="N33" s="29">
        <v>0</v>
      </c>
      <c r="O33" s="29">
        <v>1</v>
      </c>
      <c r="P33" s="29">
        <v>5</v>
      </c>
      <c r="Q33" s="29">
        <v>0</v>
      </c>
      <c r="R33" s="29">
        <v>0</v>
      </c>
      <c r="S33" s="10" t="s">
        <v>496</v>
      </c>
    </row>
    <row r="34" spans="1:19" ht="15" customHeight="1" x14ac:dyDescent="0.25">
      <c r="A34" s="25">
        <f t="shared" si="1"/>
        <v>30</v>
      </c>
      <c r="B34" s="13" t="s">
        <v>347</v>
      </c>
      <c r="C34" s="35" t="s">
        <v>233</v>
      </c>
      <c r="D34" s="13" t="s">
        <v>49</v>
      </c>
      <c r="E34" s="13" t="s">
        <v>489</v>
      </c>
      <c r="F34" s="13">
        <f t="shared" si="2"/>
        <v>20</v>
      </c>
      <c r="G34" s="1" t="s">
        <v>497</v>
      </c>
      <c r="H34" s="28" t="s">
        <v>156</v>
      </c>
      <c r="I34" s="29" t="s">
        <v>110</v>
      </c>
      <c r="J34" s="29" t="s">
        <v>498</v>
      </c>
      <c r="K34" s="29">
        <v>4</v>
      </c>
      <c r="L34" s="29">
        <v>5</v>
      </c>
      <c r="M34" s="29">
        <v>0</v>
      </c>
      <c r="N34" s="29">
        <v>0</v>
      </c>
      <c r="O34" s="29">
        <v>2</v>
      </c>
      <c r="P34" s="29">
        <v>7</v>
      </c>
      <c r="Q34" s="29">
        <v>2</v>
      </c>
      <c r="R34" s="29">
        <v>7</v>
      </c>
      <c r="S34" s="10" t="s">
        <v>496</v>
      </c>
    </row>
    <row r="35" spans="1:19" ht="15" customHeight="1" x14ac:dyDescent="0.2">
      <c r="A35" s="25">
        <f t="shared" si="1"/>
        <v>31</v>
      </c>
      <c r="B35" s="13" t="s">
        <v>499</v>
      </c>
      <c r="C35" s="13" t="s">
        <v>500</v>
      </c>
      <c r="D35" s="13" t="s">
        <v>40</v>
      </c>
      <c r="E35" s="13" t="s">
        <v>489</v>
      </c>
      <c r="F35" s="13">
        <f t="shared" si="2"/>
        <v>20</v>
      </c>
      <c r="G35" s="1"/>
      <c r="H35" s="28" t="s">
        <v>156</v>
      </c>
      <c r="I35" s="29" t="s">
        <v>110</v>
      </c>
      <c r="J35" s="29" t="s">
        <v>53</v>
      </c>
      <c r="K35" s="29">
        <v>2</v>
      </c>
      <c r="L35" s="29">
        <v>10</v>
      </c>
      <c r="M35" s="29">
        <v>0</v>
      </c>
      <c r="N35" s="29">
        <v>0</v>
      </c>
      <c r="O35" s="29">
        <v>2</v>
      </c>
      <c r="P35" s="29">
        <v>5</v>
      </c>
      <c r="Q35" s="29">
        <v>0</v>
      </c>
      <c r="R35" s="29">
        <v>0</v>
      </c>
    </row>
    <row r="36" spans="1:19" ht="15" customHeight="1" x14ac:dyDescent="0.2">
      <c r="A36" s="25">
        <f t="shared" si="1"/>
        <v>32</v>
      </c>
      <c r="B36" s="13" t="s">
        <v>501</v>
      </c>
      <c r="C36" s="13" t="s">
        <v>502</v>
      </c>
      <c r="D36" s="13" t="s">
        <v>56</v>
      </c>
      <c r="E36" s="13" t="s">
        <v>489</v>
      </c>
      <c r="F36" s="13">
        <f t="shared" si="2"/>
        <v>6</v>
      </c>
      <c r="G36" s="1"/>
      <c r="H36" s="28" t="s">
        <v>156</v>
      </c>
      <c r="I36" s="29" t="s">
        <v>22</v>
      </c>
      <c r="J36" s="29" t="s">
        <v>503</v>
      </c>
      <c r="K36" s="29">
        <v>1</v>
      </c>
      <c r="L36" s="29">
        <v>6</v>
      </c>
      <c r="M36" s="29">
        <v>0</v>
      </c>
      <c r="N36" s="29">
        <v>0</v>
      </c>
      <c r="O36" s="29">
        <v>1</v>
      </c>
      <c r="P36" s="29">
        <v>5</v>
      </c>
      <c r="Q36" s="29">
        <v>0</v>
      </c>
      <c r="R36" s="29">
        <v>0</v>
      </c>
    </row>
    <row r="37" spans="1:19" ht="15" customHeight="1" x14ac:dyDescent="0.2">
      <c r="A37" s="25">
        <f t="shared" si="1"/>
        <v>33</v>
      </c>
      <c r="B37" s="13" t="s">
        <v>504</v>
      </c>
      <c r="C37" s="13" t="s">
        <v>505</v>
      </c>
      <c r="D37" s="13" t="s">
        <v>56</v>
      </c>
      <c r="E37" s="13" t="s">
        <v>489</v>
      </c>
      <c r="F37" s="13">
        <f t="shared" si="2"/>
        <v>24</v>
      </c>
      <c r="G37" s="1"/>
      <c r="H37" s="28" t="s">
        <v>156</v>
      </c>
      <c r="I37" s="29" t="s">
        <v>110</v>
      </c>
      <c r="J37" s="29" t="s">
        <v>503</v>
      </c>
      <c r="K37" s="29">
        <v>4</v>
      </c>
      <c r="L37" s="29">
        <v>6</v>
      </c>
      <c r="M37" s="29">
        <v>0</v>
      </c>
      <c r="N37" s="29">
        <v>0</v>
      </c>
      <c r="O37" s="29">
        <v>2</v>
      </c>
      <c r="P37" s="29">
        <v>10</v>
      </c>
      <c r="Q37" s="29">
        <v>0</v>
      </c>
      <c r="R37" s="29">
        <v>0</v>
      </c>
    </row>
    <row r="38" spans="1:19" ht="15" customHeight="1" x14ac:dyDescent="0.25">
      <c r="A38" s="25">
        <f t="shared" si="1"/>
        <v>34</v>
      </c>
      <c r="B38" s="13" t="s">
        <v>508</v>
      </c>
      <c r="C38" s="35" t="s">
        <v>509</v>
      </c>
      <c r="D38" s="13" t="s">
        <v>45</v>
      </c>
      <c r="E38" s="13" t="s">
        <v>489</v>
      </c>
      <c r="F38" s="13">
        <f t="shared" si="2"/>
        <v>20</v>
      </c>
      <c r="G38" s="1" t="s">
        <v>510</v>
      </c>
      <c r="H38" s="28" t="s">
        <v>156</v>
      </c>
      <c r="I38" s="29" t="s">
        <v>110</v>
      </c>
      <c r="J38" s="29" t="s">
        <v>47</v>
      </c>
      <c r="K38" s="29">
        <v>4</v>
      </c>
      <c r="L38" s="29">
        <v>5</v>
      </c>
      <c r="M38" s="29">
        <v>0</v>
      </c>
      <c r="N38" s="29">
        <v>0</v>
      </c>
      <c r="O38" s="29">
        <v>2</v>
      </c>
      <c r="P38" s="29">
        <v>5</v>
      </c>
      <c r="Q38" s="29">
        <v>0</v>
      </c>
      <c r="R38" s="29">
        <v>0</v>
      </c>
      <c r="S38" s="10" t="s">
        <v>496</v>
      </c>
    </row>
    <row r="39" spans="1:19" ht="15" customHeight="1" x14ac:dyDescent="0.25">
      <c r="A39" s="25">
        <f t="shared" si="1"/>
        <v>35</v>
      </c>
      <c r="B39" s="13" t="s">
        <v>511</v>
      </c>
      <c r="C39" s="35" t="s">
        <v>512</v>
      </c>
      <c r="D39" s="13" t="s">
        <v>203</v>
      </c>
      <c r="E39" s="13" t="s">
        <v>489</v>
      </c>
      <c r="F39" s="13">
        <f t="shared" si="2"/>
        <v>48</v>
      </c>
      <c r="G39" s="1"/>
      <c r="H39" s="28" t="s">
        <v>264</v>
      </c>
      <c r="I39" s="29" t="s">
        <v>73</v>
      </c>
      <c r="J39" s="29" t="s">
        <v>53</v>
      </c>
      <c r="K39" s="29">
        <v>8</v>
      </c>
      <c r="L39" s="29">
        <v>6</v>
      </c>
      <c r="M39" s="29">
        <v>0</v>
      </c>
      <c r="N39" s="29">
        <v>0</v>
      </c>
      <c r="O39" s="29">
        <v>4</v>
      </c>
      <c r="P39" s="29">
        <v>10</v>
      </c>
      <c r="Q39" s="29">
        <v>0</v>
      </c>
      <c r="R39" s="29">
        <v>0</v>
      </c>
      <c r="S39" s="10" t="s">
        <v>496</v>
      </c>
    </row>
    <row r="40" spans="1:19" ht="15" customHeight="1" x14ac:dyDescent="0.2">
      <c r="A40" s="25">
        <f t="shared" si="1"/>
        <v>36</v>
      </c>
      <c r="B40" s="13" t="s">
        <v>513</v>
      </c>
      <c r="C40" s="13" t="s">
        <v>514</v>
      </c>
      <c r="D40" s="13" t="s">
        <v>56</v>
      </c>
      <c r="E40" s="13" t="s">
        <v>489</v>
      </c>
      <c r="F40" s="13">
        <f t="shared" si="2"/>
        <v>24</v>
      </c>
      <c r="G40" s="1"/>
      <c r="H40" s="28" t="s">
        <v>156</v>
      </c>
      <c r="I40" s="29" t="s">
        <v>110</v>
      </c>
      <c r="J40" s="29" t="s">
        <v>212</v>
      </c>
      <c r="K40" s="29">
        <v>2</v>
      </c>
      <c r="L40" s="29">
        <v>12</v>
      </c>
      <c r="M40" s="29">
        <v>0</v>
      </c>
      <c r="N40" s="29">
        <v>0</v>
      </c>
      <c r="O40" s="29">
        <v>2</v>
      </c>
      <c r="P40" s="29">
        <v>10</v>
      </c>
      <c r="Q40" s="29">
        <v>0</v>
      </c>
      <c r="R40" s="29">
        <v>0</v>
      </c>
      <c r="S40" s="36"/>
    </row>
    <row r="41" spans="1:19" ht="15" customHeight="1" x14ac:dyDescent="0.2">
      <c r="A41" s="25">
        <f t="shared" si="1"/>
        <v>37</v>
      </c>
      <c r="B41" s="13" t="s">
        <v>331</v>
      </c>
      <c r="C41" s="13" t="s">
        <v>252</v>
      </c>
      <c r="D41" s="13" t="s">
        <v>21</v>
      </c>
      <c r="E41" s="13" t="s">
        <v>489</v>
      </c>
      <c r="F41" s="13">
        <f t="shared" si="2"/>
        <v>12</v>
      </c>
      <c r="G41" s="1"/>
      <c r="H41" s="28" t="s">
        <v>490</v>
      </c>
      <c r="I41" s="29" t="s">
        <v>22</v>
      </c>
      <c r="J41" s="29" t="s">
        <v>515</v>
      </c>
      <c r="K41" s="29">
        <v>2</v>
      </c>
      <c r="L41" s="29">
        <v>6</v>
      </c>
      <c r="M41" s="29">
        <v>1</v>
      </c>
      <c r="N41" s="29">
        <v>6</v>
      </c>
      <c r="O41" s="29">
        <v>1</v>
      </c>
      <c r="P41" s="29">
        <v>5</v>
      </c>
      <c r="Q41" s="29">
        <v>0</v>
      </c>
      <c r="R41" s="29">
        <v>0</v>
      </c>
      <c r="S41" s="36"/>
    </row>
    <row r="42" spans="1:19" ht="15" customHeight="1" x14ac:dyDescent="0.25">
      <c r="A42" s="25">
        <f t="shared" si="1"/>
        <v>38</v>
      </c>
      <c r="B42" s="13" t="s">
        <v>516</v>
      </c>
      <c r="C42" s="35" t="s">
        <v>517</v>
      </c>
      <c r="D42" s="13" t="s">
        <v>32</v>
      </c>
      <c r="E42" s="13" t="s">
        <v>489</v>
      </c>
      <c r="F42" s="13">
        <f t="shared" si="2"/>
        <v>20</v>
      </c>
      <c r="G42" s="1"/>
      <c r="H42" s="28" t="s">
        <v>490</v>
      </c>
      <c r="I42" s="29" t="s">
        <v>73</v>
      </c>
      <c r="J42" s="29" t="s">
        <v>360</v>
      </c>
      <c r="K42" s="29">
        <v>4</v>
      </c>
      <c r="L42" s="29">
        <v>5</v>
      </c>
      <c r="M42" s="29">
        <v>0</v>
      </c>
      <c r="N42" s="29">
        <v>0</v>
      </c>
      <c r="O42" s="29">
        <v>1</v>
      </c>
      <c r="P42" s="29">
        <v>10</v>
      </c>
      <c r="Q42" s="29">
        <v>0</v>
      </c>
      <c r="R42" s="29">
        <v>0</v>
      </c>
      <c r="S42" s="10" t="s">
        <v>496</v>
      </c>
    </row>
    <row r="43" spans="1:19" ht="15" customHeight="1" x14ac:dyDescent="0.25">
      <c r="A43" s="25">
        <f t="shared" si="1"/>
        <v>39</v>
      </c>
      <c r="B43" s="13" t="s">
        <v>518</v>
      </c>
      <c r="C43" s="35" t="s">
        <v>519</v>
      </c>
      <c r="D43" s="13" t="s">
        <v>170</v>
      </c>
      <c r="E43" s="13" t="s">
        <v>489</v>
      </c>
      <c r="F43" s="13">
        <f t="shared" si="2"/>
        <v>20</v>
      </c>
      <c r="G43" s="1"/>
      <c r="H43" s="28" t="s">
        <v>145</v>
      </c>
      <c r="I43" s="29" t="s">
        <v>22</v>
      </c>
      <c r="J43" s="29" t="s">
        <v>520</v>
      </c>
      <c r="K43" s="29">
        <v>4</v>
      </c>
      <c r="L43" s="29">
        <v>5</v>
      </c>
      <c r="M43" s="29">
        <v>2</v>
      </c>
      <c r="N43" s="29">
        <v>2</v>
      </c>
      <c r="O43" s="29">
        <v>2</v>
      </c>
      <c r="P43" s="29">
        <v>10</v>
      </c>
      <c r="Q43" s="29">
        <v>0</v>
      </c>
      <c r="R43" s="29">
        <v>0</v>
      </c>
      <c r="S43" s="10" t="s">
        <v>496</v>
      </c>
    </row>
    <row r="44" spans="1:19" ht="15" customHeight="1" x14ac:dyDescent="0.25">
      <c r="A44" s="25">
        <f t="shared" si="1"/>
        <v>40</v>
      </c>
      <c r="B44" s="13" t="s">
        <v>521</v>
      </c>
      <c r="C44" s="35" t="s">
        <v>522</v>
      </c>
      <c r="D44" s="13" t="s">
        <v>144</v>
      </c>
      <c r="E44" s="13" t="s">
        <v>489</v>
      </c>
      <c r="F44" s="13">
        <f t="shared" si="2"/>
        <v>10</v>
      </c>
      <c r="G44" s="1" t="s">
        <v>523</v>
      </c>
      <c r="H44" s="28" t="s">
        <v>524</v>
      </c>
      <c r="I44" s="29" t="s">
        <v>110</v>
      </c>
      <c r="J44" s="29" t="s">
        <v>53</v>
      </c>
      <c r="K44" s="29">
        <v>2</v>
      </c>
      <c r="L44" s="29">
        <v>5</v>
      </c>
      <c r="M44" s="29">
        <v>0</v>
      </c>
      <c r="N44" s="29">
        <v>0</v>
      </c>
      <c r="O44" s="29">
        <v>2</v>
      </c>
      <c r="P44" s="29">
        <v>5</v>
      </c>
      <c r="Q44" s="29">
        <v>2</v>
      </c>
      <c r="R44" s="29">
        <v>5</v>
      </c>
      <c r="S44" s="10" t="s">
        <v>496</v>
      </c>
    </row>
    <row r="45" spans="1:19" ht="15" customHeight="1" x14ac:dyDescent="0.25">
      <c r="A45" s="25">
        <f t="shared" si="1"/>
        <v>41</v>
      </c>
      <c r="B45" s="13" t="s">
        <v>525</v>
      </c>
      <c r="C45" s="35" t="s">
        <v>526</v>
      </c>
      <c r="D45" s="13" t="s">
        <v>203</v>
      </c>
      <c r="E45" s="13" t="s">
        <v>489</v>
      </c>
      <c r="F45" s="13">
        <f t="shared" si="2"/>
        <v>20</v>
      </c>
      <c r="G45" s="1" t="s">
        <v>527</v>
      </c>
      <c r="H45" s="28" t="s">
        <v>528</v>
      </c>
      <c r="I45" s="29" t="s">
        <v>73</v>
      </c>
      <c r="J45" s="29" t="s">
        <v>53</v>
      </c>
      <c r="K45" s="29">
        <v>4</v>
      </c>
      <c r="L45" s="29">
        <v>5</v>
      </c>
      <c r="M45" s="29">
        <v>1</v>
      </c>
      <c r="N45" s="29">
        <v>4</v>
      </c>
      <c r="O45" s="29">
        <v>4</v>
      </c>
      <c r="P45" s="29">
        <v>5</v>
      </c>
      <c r="Q45" s="29">
        <v>1</v>
      </c>
      <c r="R45" s="29">
        <v>5</v>
      </c>
      <c r="S45" s="10" t="s">
        <v>496</v>
      </c>
    </row>
    <row r="46" spans="1:19" ht="15" customHeight="1" x14ac:dyDescent="0.25">
      <c r="A46" s="25">
        <f t="shared" si="1"/>
        <v>42</v>
      </c>
      <c r="B46" s="13" t="s">
        <v>529</v>
      </c>
      <c r="C46" s="35" t="s">
        <v>530</v>
      </c>
      <c r="D46" s="13" t="s">
        <v>49</v>
      </c>
      <c r="E46" s="13" t="s">
        <v>489</v>
      </c>
      <c r="F46" s="13">
        <f t="shared" si="2"/>
        <v>20</v>
      </c>
      <c r="G46" s="1" t="s">
        <v>531</v>
      </c>
      <c r="H46" s="28" t="s">
        <v>524</v>
      </c>
      <c r="I46" s="29" t="s">
        <v>110</v>
      </c>
      <c r="J46" s="29" t="s">
        <v>426</v>
      </c>
      <c r="K46" s="29">
        <v>4</v>
      </c>
      <c r="L46" s="29">
        <v>5</v>
      </c>
      <c r="M46" s="29">
        <v>0</v>
      </c>
      <c r="N46" s="29">
        <v>0</v>
      </c>
      <c r="O46" s="29">
        <v>1</v>
      </c>
      <c r="P46" s="29">
        <v>5</v>
      </c>
      <c r="Q46" s="29">
        <v>1</v>
      </c>
      <c r="R46" s="29">
        <v>5</v>
      </c>
      <c r="S46" s="10" t="s">
        <v>496</v>
      </c>
    </row>
    <row r="47" spans="1:19" ht="15" customHeight="1" x14ac:dyDescent="0.25">
      <c r="A47" s="25">
        <f t="shared" si="1"/>
        <v>43</v>
      </c>
      <c r="B47" s="13" t="s">
        <v>532</v>
      </c>
      <c r="C47" s="35" t="s">
        <v>533</v>
      </c>
      <c r="D47" s="13" t="s">
        <v>32</v>
      </c>
      <c r="E47" s="13" t="s">
        <v>489</v>
      </c>
      <c r="F47" s="13">
        <f t="shared" si="2"/>
        <v>12</v>
      </c>
      <c r="G47" s="1"/>
      <c r="H47" s="28" t="s">
        <v>113</v>
      </c>
      <c r="I47" s="29" t="s">
        <v>73</v>
      </c>
      <c r="J47" s="29" t="s">
        <v>53</v>
      </c>
      <c r="K47" s="29">
        <v>3</v>
      </c>
      <c r="L47" s="29">
        <v>4</v>
      </c>
      <c r="M47" s="29">
        <v>0</v>
      </c>
      <c r="N47" s="29">
        <v>0</v>
      </c>
      <c r="O47" s="29">
        <v>1</v>
      </c>
      <c r="P47" s="29">
        <v>5</v>
      </c>
      <c r="Q47" s="29">
        <v>0</v>
      </c>
      <c r="R47" s="29">
        <v>0</v>
      </c>
      <c r="S47" s="10" t="s">
        <v>496</v>
      </c>
    </row>
    <row r="48" spans="1:19" ht="15" customHeight="1" x14ac:dyDescent="0.25">
      <c r="A48" s="25">
        <f t="shared" si="1"/>
        <v>44</v>
      </c>
      <c r="B48" s="13" t="s">
        <v>534</v>
      </c>
      <c r="C48" s="35" t="s">
        <v>535</v>
      </c>
      <c r="D48" s="13" t="s">
        <v>56</v>
      </c>
      <c r="E48" s="13" t="s">
        <v>489</v>
      </c>
      <c r="F48" s="13">
        <f t="shared" si="2"/>
        <v>15</v>
      </c>
      <c r="G48" s="1"/>
      <c r="H48" s="28" t="s">
        <v>156</v>
      </c>
      <c r="I48" s="29" t="s">
        <v>110</v>
      </c>
      <c r="J48" s="29" t="s">
        <v>57</v>
      </c>
      <c r="K48" s="29">
        <v>3</v>
      </c>
      <c r="L48" s="29">
        <v>5</v>
      </c>
      <c r="M48" s="29">
        <v>0</v>
      </c>
      <c r="N48" s="29">
        <v>0</v>
      </c>
      <c r="O48" s="29">
        <v>1</v>
      </c>
      <c r="P48" s="29">
        <v>5</v>
      </c>
      <c r="Q48" s="29">
        <v>0</v>
      </c>
      <c r="R48" s="29">
        <v>0</v>
      </c>
      <c r="S48" s="10" t="s">
        <v>496</v>
      </c>
    </row>
    <row r="49" spans="1:29" ht="15" customHeight="1" x14ac:dyDescent="0.25">
      <c r="A49" s="25">
        <f t="shared" si="1"/>
        <v>45</v>
      </c>
      <c r="B49" s="37" t="s">
        <v>536</v>
      </c>
      <c r="C49" s="37" t="s">
        <v>537</v>
      </c>
      <c r="D49" s="37" t="s">
        <v>351</v>
      </c>
      <c r="E49" s="37" t="s">
        <v>489</v>
      </c>
      <c r="F49" s="37">
        <f t="shared" si="2"/>
        <v>10</v>
      </c>
      <c r="G49" s="1"/>
      <c r="H49" s="28" t="s">
        <v>113</v>
      </c>
      <c r="I49" s="29" t="s">
        <v>73</v>
      </c>
      <c r="J49" s="29" t="s">
        <v>53</v>
      </c>
      <c r="K49" s="29">
        <v>2</v>
      </c>
      <c r="L49" s="29">
        <v>5</v>
      </c>
      <c r="M49" s="29">
        <v>0</v>
      </c>
      <c r="N49" s="29">
        <v>0</v>
      </c>
      <c r="O49" s="29">
        <v>2</v>
      </c>
      <c r="P49" s="29">
        <v>5</v>
      </c>
      <c r="Q49" s="29">
        <v>0</v>
      </c>
      <c r="R49" s="29">
        <v>0</v>
      </c>
      <c r="S49" s="10" t="s">
        <v>496</v>
      </c>
    </row>
    <row r="50" spans="1:29" ht="15" customHeight="1" x14ac:dyDescent="0.25">
      <c r="A50" s="25">
        <f t="shared" si="1"/>
        <v>46</v>
      </c>
      <c r="B50" s="13" t="s">
        <v>201</v>
      </c>
      <c r="C50" s="35" t="s">
        <v>202</v>
      </c>
      <c r="D50" s="13" t="s">
        <v>203</v>
      </c>
      <c r="E50" s="13" t="s">
        <v>489</v>
      </c>
      <c r="F50" s="13">
        <f t="shared" si="2"/>
        <v>20</v>
      </c>
      <c r="G50" s="1"/>
      <c r="H50" s="28" t="s">
        <v>156</v>
      </c>
      <c r="I50" s="29" t="s">
        <v>110</v>
      </c>
      <c r="J50" s="29" t="s">
        <v>53</v>
      </c>
      <c r="K50" s="29">
        <v>4</v>
      </c>
      <c r="L50" s="29">
        <v>5</v>
      </c>
      <c r="M50" s="29">
        <v>0</v>
      </c>
      <c r="N50" s="29">
        <v>0</v>
      </c>
      <c r="O50" s="29">
        <v>2</v>
      </c>
      <c r="P50" s="29">
        <v>10</v>
      </c>
      <c r="Q50" s="29">
        <v>1</v>
      </c>
      <c r="R50" s="29">
        <v>5</v>
      </c>
      <c r="S50" s="10" t="s">
        <v>496</v>
      </c>
    </row>
    <row r="51" spans="1:29" ht="15" customHeight="1" x14ac:dyDescent="0.25">
      <c r="A51" s="25">
        <f t="shared" si="1"/>
        <v>47</v>
      </c>
      <c r="B51" s="13" t="s">
        <v>388</v>
      </c>
      <c r="C51" s="35" t="s">
        <v>389</v>
      </c>
      <c r="D51" s="13" t="s">
        <v>144</v>
      </c>
      <c r="E51" s="13" t="s">
        <v>489</v>
      </c>
      <c r="F51" s="13">
        <f t="shared" si="2"/>
        <v>20</v>
      </c>
      <c r="G51" s="1"/>
      <c r="H51" s="28" t="s">
        <v>33</v>
      </c>
      <c r="I51" s="29" t="s">
        <v>73</v>
      </c>
      <c r="J51" s="29" t="s">
        <v>53</v>
      </c>
      <c r="K51" s="29">
        <v>4</v>
      </c>
      <c r="L51" s="29">
        <v>5</v>
      </c>
      <c r="M51" s="29">
        <v>0</v>
      </c>
      <c r="N51" s="29">
        <v>0</v>
      </c>
      <c r="O51" s="29">
        <v>2</v>
      </c>
      <c r="P51" s="29">
        <v>5</v>
      </c>
      <c r="Q51" s="29">
        <v>0</v>
      </c>
      <c r="R51" s="29">
        <v>0</v>
      </c>
      <c r="S51" s="10" t="s">
        <v>496</v>
      </c>
    </row>
    <row r="52" spans="1:29" ht="15" customHeight="1" x14ac:dyDescent="0.2">
      <c r="A52" s="25">
        <f t="shared" si="1"/>
        <v>48</v>
      </c>
      <c r="B52" s="13" t="s">
        <v>538</v>
      </c>
      <c r="C52" s="13" t="s">
        <v>539</v>
      </c>
      <c r="D52" s="13" t="s">
        <v>56</v>
      </c>
      <c r="E52" s="13" t="s">
        <v>489</v>
      </c>
      <c r="F52" s="13">
        <f t="shared" si="2"/>
        <v>12</v>
      </c>
      <c r="G52" s="1"/>
      <c r="H52" s="28" t="s">
        <v>41</v>
      </c>
      <c r="I52" s="29" t="s">
        <v>110</v>
      </c>
      <c r="J52" s="29" t="s">
        <v>212</v>
      </c>
      <c r="K52" s="29">
        <v>2</v>
      </c>
      <c r="L52" s="29">
        <v>6</v>
      </c>
      <c r="M52" s="29">
        <v>0</v>
      </c>
      <c r="N52" s="29">
        <v>0</v>
      </c>
      <c r="O52" s="29">
        <v>2</v>
      </c>
      <c r="P52" s="29">
        <v>5</v>
      </c>
      <c r="Q52" s="29">
        <v>1</v>
      </c>
      <c r="R52" s="29">
        <v>5</v>
      </c>
      <c r="S52" s="36"/>
    </row>
    <row r="53" spans="1:29" ht="15" customHeight="1" x14ac:dyDescent="0.25">
      <c r="A53" s="25">
        <f t="shared" si="1"/>
        <v>49</v>
      </c>
      <c r="B53" s="13" t="s">
        <v>540</v>
      </c>
      <c r="C53" s="35" t="s">
        <v>541</v>
      </c>
      <c r="D53" s="13" t="s">
        <v>32</v>
      </c>
      <c r="E53" s="13" t="s">
        <v>542</v>
      </c>
      <c r="F53" s="13">
        <f t="shared" si="2"/>
        <v>20</v>
      </c>
      <c r="G53" s="1"/>
      <c r="H53" s="28" t="s">
        <v>41</v>
      </c>
      <c r="I53" s="29" t="s">
        <v>110</v>
      </c>
      <c r="J53" s="29" t="s">
        <v>543</v>
      </c>
      <c r="K53" s="29">
        <v>4</v>
      </c>
      <c r="L53" s="29">
        <v>5</v>
      </c>
      <c r="M53" s="29">
        <v>0</v>
      </c>
      <c r="N53" s="29">
        <v>0</v>
      </c>
      <c r="O53" s="29">
        <v>1</v>
      </c>
      <c r="P53" s="29">
        <v>5</v>
      </c>
      <c r="Q53" s="29">
        <v>0</v>
      </c>
      <c r="R53" s="29">
        <v>0</v>
      </c>
      <c r="S53" s="10" t="s">
        <v>496</v>
      </c>
    </row>
    <row r="54" spans="1:29" ht="15" customHeight="1" x14ac:dyDescent="0.25">
      <c r="A54" s="25">
        <f t="shared" si="1"/>
        <v>50</v>
      </c>
      <c r="B54" s="13" t="s">
        <v>540</v>
      </c>
      <c r="C54" s="13" t="s">
        <v>541</v>
      </c>
      <c r="D54" s="13" t="s">
        <v>32</v>
      </c>
      <c r="E54" s="13" t="s">
        <v>542</v>
      </c>
      <c r="F54" s="13">
        <f t="shared" si="2"/>
        <v>30</v>
      </c>
      <c r="G54" s="1"/>
      <c r="H54" s="28" t="s">
        <v>544</v>
      </c>
      <c r="I54" s="29" t="s">
        <v>110</v>
      </c>
      <c r="J54" s="29" t="s">
        <v>543</v>
      </c>
      <c r="K54" s="29">
        <v>6</v>
      </c>
      <c r="L54" s="29">
        <v>5</v>
      </c>
      <c r="M54" s="29">
        <v>0</v>
      </c>
      <c r="N54" s="29">
        <v>0</v>
      </c>
      <c r="O54" s="29">
        <v>2</v>
      </c>
      <c r="P54" s="29">
        <v>5</v>
      </c>
      <c r="Q54" s="29">
        <v>0</v>
      </c>
      <c r="R54" s="29">
        <v>0</v>
      </c>
      <c r="S54" s="10"/>
    </row>
    <row r="55" spans="1:29" ht="15" customHeight="1" x14ac:dyDescent="0.25">
      <c r="A55" s="25">
        <f t="shared" si="1"/>
        <v>51</v>
      </c>
      <c r="B55" s="13" t="s">
        <v>545</v>
      </c>
      <c r="C55" s="35" t="s">
        <v>546</v>
      </c>
      <c r="D55" s="13" t="s">
        <v>194</v>
      </c>
      <c r="E55" s="13" t="s">
        <v>489</v>
      </c>
      <c r="F55" s="13">
        <f t="shared" si="2"/>
        <v>20</v>
      </c>
      <c r="G55" s="1"/>
      <c r="H55" s="28" t="s">
        <v>547</v>
      </c>
      <c r="I55" s="29" t="s">
        <v>110</v>
      </c>
      <c r="J55" s="29" t="s">
        <v>53</v>
      </c>
      <c r="K55" s="29">
        <v>4</v>
      </c>
      <c r="L55" s="29">
        <v>5</v>
      </c>
      <c r="M55" s="29">
        <v>0</v>
      </c>
      <c r="N55" s="29">
        <v>0</v>
      </c>
      <c r="O55" s="29">
        <v>2</v>
      </c>
      <c r="P55" s="29">
        <v>5</v>
      </c>
      <c r="Q55" s="29">
        <v>0</v>
      </c>
      <c r="R55" s="29">
        <v>0</v>
      </c>
      <c r="S55" s="10" t="s">
        <v>496</v>
      </c>
    </row>
    <row r="56" spans="1:29" ht="15" customHeight="1" x14ac:dyDescent="0.25">
      <c r="A56" s="25">
        <f t="shared" si="1"/>
        <v>52</v>
      </c>
      <c r="B56" s="37" t="s">
        <v>548</v>
      </c>
      <c r="C56" s="37" t="s">
        <v>549</v>
      </c>
      <c r="D56" s="37" t="s">
        <v>351</v>
      </c>
      <c r="E56" s="37" t="s">
        <v>489</v>
      </c>
      <c r="F56" s="37">
        <f t="shared" si="2"/>
        <v>15</v>
      </c>
      <c r="G56" s="1"/>
      <c r="H56" s="28" t="s">
        <v>113</v>
      </c>
      <c r="I56" s="29" t="s">
        <v>73</v>
      </c>
      <c r="J56" s="29" t="s">
        <v>53</v>
      </c>
      <c r="K56" s="29">
        <v>3</v>
      </c>
      <c r="L56" s="29">
        <v>5</v>
      </c>
      <c r="M56" s="29">
        <v>0</v>
      </c>
      <c r="N56" s="29">
        <v>0</v>
      </c>
      <c r="O56" s="29">
        <v>1</v>
      </c>
      <c r="P56" s="29">
        <v>5</v>
      </c>
      <c r="Q56" s="29">
        <v>0</v>
      </c>
      <c r="R56" s="29">
        <v>0</v>
      </c>
      <c r="S56" s="10" t="s">
        <v>496</v>
      </c>
    </row>
    <row r="57" spans="1:29" ht="15" customHeight="1" x14ac:dyDescent="0.25">
      <c r="A57" s="25">
        <f t="shared" si="1"/>
        <v>53</v>
      </c>
      <c r="B57" s="13" t="s">
        <v>550</v>
      </c>
      <c r="C57" s="35" t="s">
        <v>551</v>
      </c>
      <c r="D57" s="13" t="s">
        <v>40</v>
      </c>
      <c r="E57" s="13" t="s">
        <v>489</v>
      </c>
      <c r="F57" s="13">
        <f t="shared" si="2"/>
        <v>15</v>
      </c>
      <c r="G57" s="1"/>
      <c r="H57" s="28" t="s">
        <v>113</v>
      </c>
      <c r="I57" s="29" t="s">
        <v>110</v>
      </c>
      <c r="J57" s="29" t="s">
        <v>53</v>
      </c>
      <c r="K57" s="29">
        <v>3</v>
      </c>
      <c r="L57" s="29">
        <v>5</v>
      </c>
      <c r="M57" s="29">
        <v>0</v>
      </c>
      <c r="N57" s="29">
        <v>0</v>
      </c>
      <c r="O57" s="29">
        <v>2</v>
      </c>
      <c r="P57" s="29">
        <v>7</v>
      </c>
      <c r="Q57" s="29">
        <v>0</v>
      </c>
      <c r="R57" s="29">
        <v>0</v>
      </c>
      <c r="S57" s="10" t="s">
        <v>496</v>
      </c>
    </row>
    <row r="58" spans="1:29" ht="32.25" customHeight="1" x14ac:dyDescent="0.2">
      <c r="A58" s="25">
        <f t="shared" si="1"/>
        <v>54</v>
      </c>
      <c r="B58" s="13" t="s">
        <v>552</v>
      </c>
      <c r="C58" s="13" t="s">
        <v>553</v>
      </c>
      <c r="D58" s="13" t="s">
        <v>56</v>
      </c>
      <c r="E58" s="13" t="s">
        <v>489</v>
      </c>
      <c r="F58" s="13">
        <v>40</v>
      </c>
      <c r="H58" s="26" t="s">
        <v>554</v>
      </c>
      <c r="I58" s="27" t="s">
        <v>110</v>
      </c>
      <c r="J58" s="27" t="s">
        <v>86</v>
      </c>
      <c r="K58" s="33" t="s">
        <v>555</v>
      </c>
      <c r="L58" s="33" t="s">
        <v>556</v>
      </c>
      <c r="M58" s="33" t="s">
        <v>557</v>
      </c>
      <c r="N58" s="33" t="s">
        <v>558</v>
      </c>
      <c r="O58" s="30">
        <v>2</v>
      </c>
      <c r="P58" s="27">
        <v>10</v>
      </c>
      <c r="Q58" s="27">
        <v>2</v>
      </c>
      <c r="R58" s="27">
        <v>10</v>
      </c>
      <c r="S58" s="40"/>
    </row>
    <row r="59" spans="1:29" ht="15" customHeight="1" x14ac:dyDescent="0.2">
      <c r="A59" s="25">
        <f t="shared" si="1"/>
        <v>55</v>
      </c>
      <c r="B59" s="13" t="s">
        <v>314</v>
      </c>
      <c r="C59" s="13" t="s">
        <v>315</v>
      </c>
      <c r="D59" s="13" t="s">
        <v>56</v>
      </c>
      <c r="E59" s="13" t="s">
        <v>489</v>
      </c>
      <c r="F59" s="13">
        <f t="shared" ref="F59:F61" si="3">(K59*L59)</f>
        <v>36</v>
      </c>
      <c r="G59" s="1"/>
      <c r="H59" s="28" t="s">
        <v>490</v>
      </c>
      <c r="I59" s="29" t="s">
        <v>46</v>
      </c>
      <c r="J59" s="29" t="s">
        <v>212</v>
      </c>
      <c r="K59" s="29">
        <v>6</v>
      </c>
      <c r="L59" s="29">
        <v>6</v>
      </c>
      <c r="M59" s="29">
        <v>0</v>
      </c>
      <c r="N59" s="29">
        <v>0</v>
      </c>
      <c r="O59" s="29">
        <v>2</v>
      </c>
      <c r="P59" s="29">
        <v>10</v>
      </c>
      <c r="Q59" s="29">
        <v>0</v>
      </c>
      <c r="R59" s="29">
        <v>0</v>
      </c>
      <c r="S59" s="36"/>
    </row>
    <row r="60" spans="1:29" ht="15" customHeight="1" x14ac:dyDescent="0.2">
      <c r="A60" s="25">
        <f t="shared" si="1"/>
        <v>56</v>
      </c>
      <c r="B60" s="39" t="s">
        <v>108</v>
      </c>
      <c r="C60" s="63" t="s">
        <v>109</v>
      </c>
      <c r="D60" s="63" t="s">
        <v>60</v>
      </c>
      <c r="E60" s="63" t="s">
        <v>559</v>
      </c>
      <c r="F60" s="63">
        <f t="shared" si="3"/>
        <v>10</v>
      </c>
      <c r="G60" s="1"/>
      <c r="H60" s="28" t="s">
        <v>156</v>
      </c>
      <c r="I60" s="27" t="s">
        <v>110</v>
      </c>
      <c r="J60" s="29" t="s">
        <v>53</v>
      </c>
      <c r="K60" s="29">
        <v>2</v>
      </c>
      <c r="L60" s="29">
        <v>5</v>
      </c>
      <c r="M60" s="29">
        <v>2</v>
      </c>
      <c r="N60" s="29">
        <v>3</v>
      </c>
      <c r="O60" s="29">
        <v>1</v>
      </c>
      <c r="P60" s="29">
        <v>5</v>
      </c>
      <c r="Q60" s="29">
        <v>1</v>
      </c>
      <c r="R60" s="29">
        <v>5</v>
      </c>
      <c r="S60" s="36"/>
    </row>
    <row r="61" spans="1:29" ht="35.25" customHeight="1" x14ac:dyDescent="0.2">
      <c r="A61" s="25">
        <f>A60+1</f>
        <v>57</v>
      </c>
      <c r="B61" s="68" t="s">
        <v>560</v>
      </c>
      <c r="C61" s="68" t="s">
        <v>561</v>
      </c>
      <c r="D61" s="68" t="s">
        <v>21</v>
      </c>
      <c r="E61" s="68" t="s">
        <v>559</v>
      </c>
      <c r="F61" s="68">
        <f t="shared" si="3"/>
        <v>10</v>
      </c>
      <c r="G61" s="14"/>
      <c r="H61" s="26" t="s">
        <v>156</v>
      </c>
      <c r="I61" s="27" t="s">
        <v>110</v>
      </c>
      <c r="J61" s="27" t="s">
        <v>153</v>
      </c>
      <c r="K61" s="27">
        <v>2</v>
      </c>
      <c r="L61" s="27">
        <v>5</v>
      </c>
      <c r="M61" s="27">
        <v>0</v>
      </c>
      <c r="N61" s="27">
        <v>0</v>
      </c>
      <c r="O61" s="27">
        <v>1</v>
      </c>
      <c r="P61" s="27">
        <v>5</v>
      </c>
      <c r="Q61" s="27">
        <v>1</v>
      </c>
      <c r="R61" s="27">
        <v>5</v>
      </c>
      <c r="S61" s="40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5" hidden="1" customHeight="1" x14ac:dyDescent="0.25">
      <c r="A62" s="76" t="s">
        <v>118</v>
      </c>
      <c r="B62" s="77"/>
      <c r="C62" s="64"/>
      <c r="D62" s="64"/>
      <c r="E62" s="64"/>
      <c r="F62" s="65">
        <f>SUM(F5:F59)</f>
        <v>1121</v>
      </c>
      <c r="G62" s="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29" ht="12.75" customHeight="1" x14ac:dyDescent="0.25">
      <c r="A63" s="25">
        <f>A61+1</f>
        <v>58</v>
      </c>
      <c r="B63" s="68" t="s">
        <v>114</v>
      </c>
      <c r="C63" s="68" t="s">
        <v>115</v>
      </c>
      <c r="D63" s="68" t="s">
        <v>116</v>
      </c>
      <c r="E63" s="68" t="s">
        <v>559</v>
      </c>
      <c r="F63" s="68">
        <f>(K63*L63)</f>
        <v>10</v>
      </c>
      <c r="G63" s="1"/>
      <c r="H63" s="28" t="s">
        <v>156</v>
      </c>
      <c r="I63" s="29" t="s">
        <v>110</v>
      </c>
      <c r="J63" s="29" t="s">
        <v>562</v>
      </c>
      <c r="K63" s="29">
        <v>2</v>
      </c>
      <c r="L63" s="29">
        <v>5</v>
      </c>
      <c r="M63" s="29">
        <v>0</v>
      </c>
      <c r="N63" s="29">
        <v>0</v>
      </c>
      <c r="O63" s="29">
        <v>1</v>
      </c>
      <c r="P63" s="29">
        <v>5</v>
      </c>
      <c r="Q63" s="29">
        <v>0</v>
      </c>
      <c r="R63" s="29">
        <v>0</v>
      </c>
      <c r="S63" s="10" t="s">
        <v>117</v>
      </c>
    </row>
    <row r="64" spans="1:29" ht="12.75" customHeight="1" x14ac:dyDescent="0.25">
      <c r="A64" s="25">
        <f t="shared" ref="A64" si="4">A63+1</f>
        <v>59</v>
      </c>
      <c r="B64" s="68" t="s">
        <v>563</v>
      </c>
      <c r="C64" s="68" t="s">
        <v>564</v>
      </c>
      <c r="D64" s="68" t="s">
        <v>21</v>
      </c>
      <c r="E64" s="68" t="s">
        <v>559</v>
      </c>
      <c r="F64" s="68">
        <v>15</v>
      </c>
      <c r="G64" s="1"/>
      <c r="H64" s="28" t="s">
        <v>156</v>
      </c>
      <c r="I64" s="29" t="s">
        <v>73</v>
      </c>
      <c r="J64" s="29" t="s">
        <v>153</v>
      </c>
      <c r="K64" s="29">
        <v>3</v>
      </c>
      <c r="L64" s="29">
        <v>5</v>
      </c>
      <c r="M64" s="29">
        <v>0</v>
      </c>
      <c r="N64" s="29">
        <v>0</v>
      </c>
      <c r="O64" s="29">
        <v>1</v>
      </c>
      <c r="P64" s="29">
        <v>5</v>
      </c>
      <c r="Q64" s="29">
        <v>0</v>
      </c>
      <c r="R64" s="29">
        <v>0</v>
      </c>
      <c r="S64" s="10"/>
    </row>
    <row r="65" spans="1:19" ht="12.75" customHeight="1" x14ac:dyDescent="0.25">
      <c r="A65" s="66"/>
      <c r="B65" s="67"/>
      <c r="C65" s="67"/>
      <c r="D65" s="67"/>
      <c r="E65" s="67"/>
      <c r="F65" s="67"/>
      <c r="G65" s="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0"/>
    </row>
    <row r="66" spans="1:19" ht="12.75" customHeight="1" x14ac:dyDescent="0.2">
      <c r="G66" s="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9" ht="12.75" customHeight="1" x14ac:dyDescent="0.2">
      <c r="G67" s="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9" ht="12.75" customHeight="1" x14ac:dyDescent="0.2">
      <c r="G68" s="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9" ht="12.75" customHeight="1" x14ac:dyDescent="0.2">
      <c r="G69" s="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9" ht="12.75" customHeight="1" x14ac:dyDescent="0.2">
      <c r="G70" s="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9" ht="12.75" customHeight="1" x14ac:dyDescent="0.2">
      <c r="G71" s="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9" ht="12.75" customHeight="1" x14ac:dyDescent="0.2">
      <c r="G72" s="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9" ht="12.75" customHeight="1" x14ac:dyDescent="0.2">
      <c r="G73" s="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9" ht="12.75" customHeight="1" x14ac:dyDescent="0.2">
      <c r="G74" s="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9" ht="12.75" customHeight="1" x14ac:dyDescent="0.2">
      <c r="G75" s="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9" ht="12.75" customHeight="1" x14ac:dyDescent="0.2">
      <c r="G76" s="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9" ht="12.75" customHeight="1" x14ac:dyDescent="0.2">
      <c r="G77" s="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9" ht="12.75" customHeight="1" x14ac:dyDescent="0.2">
      <c r="G78" s="1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9" ht="12.75" customHeight="1" x14ac:dyDescent="0.2">
      <c r="G79" s="1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9" ht="12.75" customHeight="1" x14ac:dyDescent="0.2">
      <c r="G80" s="1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7:18" ht="12.75" customHeight="1" x14ac:dyDescent="0.2">
      <c r="G81" s="1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7:18" ht="12.75" customHeight="1" x14ac:dyDescent="0.2">
      <c r="G82" s="1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7:18" ht="12.75" customHeight="1" x14ac:dyDescent="0.2">
      <c r="G83" s="1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7:18" ht="12.75" customHeight="1" x14ac:dyDescent="0.2">
      <c r="G84" s="1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7:18" ht="12.75" customHeight="1" x14ac:dyDescent="0.2">
      <c r="G85" s="1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7:18" ht="12.75" customHeight="1" x14ac:dyDescent="0.2">
      <c r="G86" s="1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7:18" ht="12.75" customHeight="1" x14ac:dyDescent="0.2">
      <c r="G87" s="1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7:18" ht="12.75" customHeight="1" x14ac:dyDescent="0.2">
      <c r="G88" s="1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7:18" ht="12.75" customHeight="1" x14ac:dyDescent="0.2">
      <c r="G89" s="1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7:18" ht="12.75" customHeight="1" x14ac:dyDescent="0.2">
      <c r="G90" s="1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7:18" ht="12.75" customHeight="1" x14ac:dyDescent="0.2">
      <c r="G91" s="1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7:18" ht="12.75" customHeight="1" x14ac:dyDescent="0.2">
      <c r="G92" s="1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7:18" ht="12.75" customHeight="1" x14ac:dyDescent="0.2">
      <c r="G93" s="1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7:18" ht="12.75" customHeight="1" x14ac:dyDescent="0.2">
      <c r="G94" s="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7:18" ht="12.75" customHeight="1" x14ac:dyDescent="0.2">
      <c r="G95" s="1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7:18" ht="12.75" customHeight="1" x14ac:dyDescent="0.2">
      <c r="G96" s="1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7:18" ht="12.75" customHeight="1" x14ac:dyDescent="0.2">
      <c r="G97" s="1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7:18" ht="12.75" customHeight="1" x14ac:dyDescent="0.2">
      <c r="G98" s="1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7:18" ht="12.75" customHeight="1" x14ac:dyDescent="0.2">
      <c r="G99" s="1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7:18" ht="12.75" customHeight="1" x14ac:dyDescent="0.2">
      <c r="G100" s="1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7:18" ht="12.75" customHeight="1" x14ac:dyDescent="0.2">
      <c r="G101" s="1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7:18" ht="12.75" customHeight="1" x14ac:dyDescent="0.2">
      <c r="G102" s="1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7:18" ht="12.75" customHeight="1" x14ac:dyDescent="0.2">
      <c r="G103" s="1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7:18" ht="12.75" customHeight="1" x14ac:dyDescent="0.2">
      <c r="G104" s="1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7:18" ht="12.75" customHeight="1" x14ac:dyDescent="0.2">
      <c r="G105" s="1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7:18" ht="12.75" customHeight="1" x14ac:dyDescent="0.2"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7:18" ht="12.75" customHeight="1" x14ac:dyDescent="0.2"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7:18" ht="12.75" customHeight="1" x14ac:dyDescent="0.2">
      <c r="G108" s="1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7:18" ht="12.75" customHeight="1" x14ac:dyDescent="0.2">
      <c r="G109" s="1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7:18" ht="12.75" customHeight="1" x14ac:dyDescent="0.2">
      <c r="G110" s="1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7:18" ht="12.75" customHeight="1" x14ac:dyDescent="0.2">
      <c r="G111" s="1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7:18" ht="12.75" customHeight="1" x14ac:dyDescent="0.2">
      <c r="G112" s="1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7:18" ht="12.75" customHeight="1" x14ac:dyDescent="0.2">
      <c r="G113" s="1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7:18" ht="12.75" customHeight="1" x14ac:dyDescent="0.2">
      <c r="G114" s="1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7:18" ht="12.75" customHeight="1" x14ac:dyDescent="0.2">
      <c r="G115" s="1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7:18" ht="12.75" customHeight="1" x14ac:dyDescent="0.2">
      <c r="G116" s="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7:18" ht="12.75" customHeight="1" x14ac:dyDescent="0.2">
      <c r="G117" s="1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7:18" ht="12.75" customHeight="1" x14ac:dyDescent="0.2">
      <c r="G118" s="1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7:18" ht="12.75" customHeight="1" x14ac:dyDescent="0.2">
      <c r="G119" s="1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7:18" ht="12.75" customHeight="1" x14ac:dyDescent="0.2">
      <c r="G120" s="1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7:18" ht="12.75" customHeight="1" x14ac:dyDescent="0.2">
      <c r="G121" s="1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7:18" ht="12.75" customHeight="1" x14ac:dyDescent="0.2">
      <c r="G122" s="1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7:18" ht="12.75" customHeight="1" x14ac:dyDescent="0.2">
      <c r="G123" s="1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7:18" ht="12.75" customHeight="1" x14ac:dyDescent="0.2">
      <c r="G124" s="1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7:18" ht="12.75" customHeight="1" x14ac:dyDescent="0.2">
      <c r="G125" s="1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7:18" ht="12.75" customHeight="1" x14ac:dyDescent="0.2">
      <c r="G126" s="1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7:18" ht="12.75" customHeight="1" x14ac:dyDescent="0.2">
      <c r="G127" s="1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7:18" ht="12.75" customHeight="1" x14ac:dyDescent="0.2">
      <c r="G128" s="1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7:18" ht="12.75" customHeight="1" x14ac:dyDescent="0.2">
      <c r="G129" s="1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7:18" ht="12.75" customHeight="1" x14ac:dyDescent="0.2">
      <c r="G130" s="1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7:18" ht="12.75" customHeight="1" x14ac:dyDescent="0.2">
      <c r="G131" s="1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7:18" ht="12.75" customHeight="1" x14ac:dyDescent="0.2">
      <c r="G132" s="1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7:18" ht="12.75" customHeight="1" x14ac:dyDescent="0.2">
      <c r="G133" s="1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7:18" ht="12.75" customHeight="1" x14ac:dyDescent="0.2">
      <c r="G134" s="1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7:18" ht="12.75" customHeight="1" x14ac:dyDescent="0.2">
      <c r="G135" s="1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7:18" ht="12.75" customHeight="1" x14ac:dyDescent="0.2">
      <c r="G136" s="1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7:18" ht="12.75" customHeight="1" x14ac:dyDescent="0.2">
      <c r="G137" s="1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7:18" ht="12.75" customHeight="1" x14ac:dyDescent="0.2">
      <c r="G138" s="1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7:18" ht="12.75" customHeight="1" x14ac:dyDescent="0.2">
      <c r="G139" s="1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7:18" ht="12.75" customHeight="1" x14ac:dyDescent="0.2">
      <c r="G140" s="1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7:18" ht="12.75" customHeight="1" x14ac:dyDescent="0.2">
      <c r="G141" s="1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7:18" ht="12.75" customHeight="1" x14ac:dyDescent="0.2">
      <c r="G142" s="1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7:18" ht="12.75" customHeight="1" x14ac:dyDescent="0.2">
      <c r="G143" s="1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7:18" ht="12.75" customHeight="1" x14ac:dyDescent="0.2">
      <c r="G144" s="1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7:18" ht="12.75" customHeight="1" x14ac:dyDescent="0.2">
      <c r="G145" s="1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7:18" ht="12.75" customHeight="1" x14ac:dyDescent="0.2">
      <c r="G146" s="1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7:18" ht="12.75" customHeight="1" x14ac:dyDescent="0.2">
      <c r="G147" s="1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7:18" ht="12.75" customHeight="1" x14ac:dyDescent="0.2">
      <c r="G148" s="1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7:18" ht="12.75" customHeight="1" x14ac:dyDescent="0.2">
      <c r="G149" s="1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7:18" ht="12.75" customHeight="1" x14ac:dyDescent="0.2">
      <c r="G150" s="1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7:18" ht="12.75" customHeight="1" x14ac:dyDescent="0.2">
      <c r="G151" s="1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7:18" ht="12.75" customHeight="1" x14ac:dyDescent="0.2">
      <c r="G152" s="1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7:18" ht="12.75" customHeight="1" x14ac:dyDescent="0.2">
      <c r="G153" s="1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7:18" ht="12.75" customHeight="1" x14ac:dyDescent="0.2">
      <c r="G154" s="1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7:18" ht="12.75" customHeight="1" x14ac:dyDescent="0.2">
      <c r="G155" s="1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7:18" ht="12.75" customHeight="1" x14ac:dyDescent="0.2">
      <c r="G156" s="1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7:18" ht="12.75" customHeight="1" x14ac:dyDescent="0.2">
      <c r="G157" s="1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7:18" ht="12.75" customHeight="1" x14ac:dyDescent="0.2">
      <c r="G158" s="1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7:18" ht="12.75" customHeight="1" x14ac:dyDescent="0.2">
      <c r="G159" s="1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7:18" ht="12.75" customHeight="1" x14ac:dyDescent="0.2">
      <c r="G160" s="1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7:18" ht="12.75" customHeight="1" x14ac:dyDescent="0.2">
      <c r="G161" s="1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7:18" ht="12.75" customHeight="1" x14ac:dyDescent="0.2">
      <c r="G162" s="1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7:18" ht="12.75" customHeight="1" x14ac:dyDescent="0.2">
      <c r="G163" s="1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7:18" ht="12.75" customHeight="1" x14ac:dyDescent="0.2">
      <c r="G164" s="1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7:18" ht="12.75" customHeight="1" x14ac:dyDescent="0.2">
      <c r="G165" s="1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7:18" ht="12.75" customHeight="1" x14ac:dyDescent="0.2">
      <c r="G166" s="1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7:18" ht="12.75" customHeight="1" x14ac:dyDescent="0.2">
      <c r="G167" s="1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7:18" ht="12.75" customHeight="1" x14ac:dyDescent="0.2">
      <c r="G168" s="1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7:18" ht="12.75" customHeight="1" x14ac:dyDescent="0.2">
      <c r="G169" s="1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7:18" ht="12.75" customHeight="1" x14ac:dyDescent="0.2">
      <c r="G170" s="1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7:18" ht="12.75" customHeight="1" x14ac:dyDescent="0.2">
      <c r="G171" s="1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7:18" ht="12.75" customHeight="1" x14ac:dyDescent="0.2">
      <c r="G172" s="1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7:18" ht="12.75" customHeight="1" x14ac:dyDescent="0.2">
      <c r="G173" s="1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7:18" ht="12.75" customHeight="1" x14ac:dyDescent="0.2">
      <c r="G174" s="1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7:18" ht="12.75" customHeight="1" x14ac:dyDescent="0.2">
      <c r="G175" s="1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7:18" ht="12.75" customHeight="1" x14ac:dyDescent="0.2">
      <c r="G176" s="1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7:18" ht="12.75" customHeight="1" x14ac:dyDescent="0.2">
      <c r="G177" s="1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7:18" ht="12.75" customHeight="1" x14ac:dyDescent="0.2">
      <c r="G178" s="1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7:18" ht="12.75" customHeight="1" x14ac:dyDescent="0.2">
      <c r="G179" s="1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7:18" ht="12.75" customHeight="1" x14ac:dyDescent="0.2">
      <c r="G180" s="1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7:18" ht="12.75" customHeight="1" x14ac:dyDescent="0.2">
      <c r="G181" s="1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7:18" ht="12.75" customHeight="1" x14ac:dyDescent="0.2">
      <c r="G182" s="1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7:18" ht="12.75" customHeight="1" x14ac:dyDescent="0.2">
      <c r="G183" s="1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7:18" ht="12.75" customHeight="1" x14ac:dyDescent="0.2">
      <c r="G184" s="1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7:18" ht="12.75" customHeight="1" x14ac:dyDescent="0.2">
      <c r="G185" s="1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7:18" ht="12.75" customHeight="1" x14ac:dyDescent="0.2">
      <c r="G186" s="1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7:18" ht="12.75" customHeight="1" x14ac:dyDescent="0.2">
      <c r="G187" s="1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7:18" ht="12.75" customHeight="1" x14ac:dyDescent="0.2">
      <c r="G188" s="1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7:18" ht="12.75" customHeight="1" x14ac:dyDescent="0.2">
      <c r="G189" s="1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7:18" ht="12.75" customHeight="1" x14ac:dyDescent="0.2">
      <c r="G190" s="1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7:18" ht="12.75" customHeight="1" x14ac:dyDescent="0.2">
      <c r="G191" s="1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7:18" ht="12.75" customHeight="1" x14ac:dyDescent="0.2">
      <c r="G192" s="1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7:18" ht="12.75" customHeight="1" x14ac:dyDescent="0.2">
      <c r="G193" s="1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7:18" ht="12.75" customHeight="1" x14ac:dyDescent="0.2">
      <c r="G194" s="1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7:18" ht="12.75" customHeight="1" x14ac:dyDescent="0.2">
      <c r="G195" s="1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7:18" ht="12.75" customHeight="1" x14ac:dyDescent="0.2">
      <c r="G196" s="1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7:18" ht="12.75" customHeight="1" x14ac:dyDescent="0.2">
      <c r="G197" s="1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7:18" ht="12.75" customHeight="1" x14ac:dyDescent="0.2">
      <c r="G198" s="1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7:18" ht="12.75" customHeight="1" x14ac:dyDescent="0.2">
      <c r="G199" s="1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7:18" ht="12.75" customHeight="1" x14ac:dyDescent="0.2">
      <c r="G200" s="1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7:18" ht="12.75" customHeight="1" x14ac:dyDescent="0.2">
      <c r="G201" s="1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7:18" ht="12.75" customHeight="1" x14ac:dyDescent="0.2">
      <c r="G202" s="1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7:18" ht="12.75" customHeight="1" x14ac:dyDescent="0.2">
      <c r="G203" s="1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7:18" ht="12.75" customHeight="1" x14ac:dyDescent="0.2">
      <c r="G204" s="1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7:18" ht="12.75" customHeight="1" x14ac:dyDescent="0.2">
      <c r="G205" s="1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7:18" ht="12.75" customHeight="1" x14ac:dyDescent="0.2">
      <c r="G206" s="1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7:18" ht="12.75" customHeight="1" x14ac:dyDescent="0.2">
      <c r="G207" s="1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7:18" ht="12.75" customHeight="1" x14ac:dyDescent="0.2">
      <c r="G208" s="1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7:18" ht="12.75" customHeight="1" x14ac:dyDescent="0.2">
      <c r="G209" s="1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7:18" ht="12.75" customHeight="1" x14ac:dyDescent="0.2">
      <c r="G210" s="1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7:18" ht="12.75" customHeight="1" x14ac:dyDescent="0.2">
      <c r="G211" s="1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7:18" ht="12.75" customHeight="1" x14ac:dyDescent="0.2">
      <c r="G212" s="1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7:18" ht="12.75" customHeight="1" x14ac:dyDescent="0.2">
      <c r="G213" s="1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7:18" ht="12.75" customHeight="1" x14ac:dyDescent="0.2">
      <c r="G214" s="1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7:18" ht="12.75" customHeight="1" x14ac:dyDescent="0.2">
      <c r="G215" s="1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7:18" ht="12.75" customHeight="1" x14ac:dyDescent="0.2">
      <c r="G216" s="1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7:18" ht="12.75" customHeight="1" x14ac:dyDescent="0.2">
      <c r="G217" s="1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7:18" ht="12.75" customHeight="1" x14ac:dyDescent="0.2">
      <c r="G218" s="1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7:18" ht="12.75" customHeight="1" x14ac:dyDescent="0.2">
      <c r="G219" s="1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7:18" ht="12.75" customHeight="1" x14ac:dyDescent="0.2">
      <c r="G220" s="1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7:18" ht="12.75" customHeight="1" x14ac:dyDescent="0.2">
      <c r="G221" s="1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7:18" ht="12.75" customHeight="1" x14ac:dyDescent="0.2">
      <c r="G222" s="1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7:18" ht="12.75" customHeight="1" x14ac:dyDescent="0.2">
      <c r="G223" s="1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7:18" ht="12.75" customHeight="1" x14ac:dyDescent="0.2">
      <c r="G224" s="1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7:18" ht="12.75" customHeight="1" x14ac:dyDescent="0.2">
      <c r="G225" s="1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7:18" ht="12.75" customHeight="1" x14ac:dyDescent="0.2">
      <c r="G226" s="1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7:18" ht="12.75" customHeight="1" x14ac:dyDescent="0.2">
      <c r="G227" s="1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7:18" ht="12.75" customHeight="1" x14ac:dyDescent="0.2">
      <c r="G228" s="1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7:18" ht="12.75" customHeight="1" x14ac:dyDescent="0.2">
      <c r="G229" s="1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7:18" ht="12.75" customHeight="1" x14ac:dyDescent="0.2">
      <c r="G230" s="1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7:18" ht="12.75" customHeight="1" x14ac:dyDescent="0.2">
      <c r="G231" s="1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7:18" ht="12.75" customHeight="1" x14ac:dyDescent="0.2">
      <c r="G232" s="1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7:18" ht="12.75" customHeight="1" x14ac:dyDescent="0.2">
      <c r="G233" s="1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7:18" ht="12.75" customHeight="1" x14ac:dyDescent="0.2">
      <c r="G234" s="1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7:18" ht="12.75" customHeight="1" x14ac:dyDescent="0.2">
      <c r="G235" s="1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7:18" ht="12.75" customHeight="1" x14ac:dyDescent="0.2">
      <c r="G236" s="1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7:18" ht="12.75" customHeight="1" x14ac:dyDescent="0.2">
      <c r="G237" s="1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7:18" ht="12.75" customHeight="1" x14ac:dyDescent="0.2">
      <c r="G238" s="1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7:18" ht="12.75" customHeight="1" x14ac:dyDescent="0.2">
      <c r="G239" s="1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7:18" ht="12.75" customHeight="1" x14ac:dyDescent="0.2">
      <c r="G240" s="1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7:18" ht="12.75" customHeight="1" x14ac:dyDescent="0.2">
      <c r="G241" s="1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7:18" ht="12.75" customHeight="1" x14ac:dyDescent="0.2">
      <c r="G242" s="1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7:18" ht="12.75" customHeight="1" x14ac:dyDescent="0.2">
      <c r="G243" s="1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7:18" ht="12.75" customHeight="1" x14ac:dyDescent="0.2">
      <c r="G244" s="1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7:18" ht="12.75" customHeight="1" x14ac:dyDescent="0.2">
      <c r="G245" s="1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7:18" ht="12.75" customHeight="1" x14ac:dyDescent="0.2">
      <c r="G246" s="1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7:18" ht="12.75" customHeight="1" x14ac:dyDescent="0.2">
      <c r="G247" s="1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7:18" ht="12.75" customHeight="1" x14ac:dyDescent="0.2">
      <c r="G248" s="1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7:18" ht="12.75" customHeight="1" x14ac:dyDescent="0.2">
      <c r="G249" s="1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7:18" ht="12.75" customHeight="1" x14ac:dyDescent="0.2">
      <c r="G250" s="1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7:18" ht="12.75" customHeight="1" x14ac:dyDescent="0.2">
      <c r="G251" s="1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7:18" ht="12.75" customHeight="1" x14ac:dyDescent="0.2">
      <c r="G252" s="1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7:18" ht="12.75" customHeight="1" x14ac:dyDescent="0.2">
      <c r="G253" s="1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7:18" ht="12.75" customHeight="1" x14ac:dyDescent="0.2">
      <c r="G254" s="1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7:18" ht="12.75" customHeight="1" x14ac:dyDescent="0.2">
      <c r="G255" s="1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7:18" ht="12.75" customHeight="1" x14ac:dyDescent="0.2">
      <c r="G256" s="1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7:18" ht="12.75" customHeight="1" x14ac:dyDescent="0.2">
      <c r="G257" s="1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7:18" ht="12.75" customHeight="1" x14ac:dyDescent="0.2">
      <c r="G258" s="1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7:18" ht="12.75" customHeight="1" x14ac:dyDescent="0.2">
      <c r="G259" s="1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7:18" ht="12.75" customHeight="1" x14ac:dyDescent="0.2">
      <c r="G260" s="1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7:18" ht="12.75" customHeight="1" x14ac:dyDescent="0.2">
      <c r="G261" s="1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7:18" ht="12.75" customHeight="1" x14ac:dyDescent="0.2">
      <c r="G262" s="1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7:18" ht="12.75" customHeight="1" x14ac:dyDescent="0.2">
      <c r="G263" s="1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7:18" ht="12.75" customHeight="1" x14ac:dyDescent="0.2">
      <c r="G264" s="1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7:18" ht="12.75" customHeight="1" x14ac:dyDescent="0.2">
      <c r="G265" s="1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7:18" ht="12.75" customHeight="1" x14ac:dyDescent="0.2">
      <c r="G266" s="1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7:18" ht="12.75" customHeight="1" x14ac:dyDescent="0.2">
      <c r="G267" s="1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7:18" ht="12.75" customHeight="1" x14ac:dyDescent="0.2">
      <c r="G268" s="1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7:18" ht="12.75" customHeight="1" x14ac:dyDescent="0.2">
      <c r="G269" s="1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7:18" ht="12.75" customHeight="1" x14ac:dyDescent="0.2">
      <c r="G270" s="1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7:18" ht="12.75" customHeight="1" x14ac:dyDescent="0.2">
      <c r="G271" s="1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7:18" ht="12.75" customHeight="1" x14ac:dyDescent="0.2">
      <c r="G272" s="1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7:18" ht="12.75" customHeight="1" x14ac:dyDescent="0.2">
      <c r="G273" s="1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7:18" ht="12.75" customHeight="1" x14ac:dyDescent="0.2">
      <c r="G274" s="1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7:18" ht="12.75" customHeight="1" x14ac:dyDescent="0.2">
      <c r="G275" s="1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7:18" ht="12.75" customHeight="1" x14ac:dyDescent="0.2">
      <c r="G276" s="1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7:18" ht="12.75" customHeight="1" x14ac:dyDescent="0.2">
      <c r="G277" s="1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7:18" ht="12.75" customHeight="1" x14ac:dyDescent="0.2">
      <c r="G278" s="1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7:18" ht="12.75" customHeight="1" x14ac:dyDescent="0.2">
      <c r="G279" s="1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7:18" ht="12.75" customHeight="1" x14ac:dyDescent="0.2">
      <c r="G280" s="1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7:18" ht="12.75" customHeight="1" x14ac:dyDescent="0.2">
      <c r="G281" s="1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7:18" ht="12.75" customHeight="1" x14ac:dyDescent="0.2">
      <c r="G282" s="1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7:18" ht="12.75" customHeight="1" x14ac:dyDescent="0.2">
      <c r="G283" s="1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7:18" ht="12.75" customHeight="1" x14ac:dyDescent="0.2">
      <c r="G284" s="1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7:18" ht="12.75" customHeight="1" x14ac:dyDescent="0.2">
      <c r="G285" s="1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7:18" ht="12.75" customHeight="1" x14ac:dyDescent="0.2">
      <c r="G286" s="1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7:18" ht="12.75" customHeight="1" x14ac:dyDescent="0.2">
      <c r="G287" s="1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7:18" ht="12.75" customHeight="1" x14ac:dyDescent="0.2">
      <c r="G288" s="1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7:18" ht="12.75" customHeight="1" x14ac:dyDescent="0.2">
      <c r="G289" s="1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7:18" ht="12.75" customHeight="1" x14ac:dyDescent="0.2">
      <c r="G290" s="1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7:18" ht="12.75" customHeight="1" x14ac:dyDescent="0.2">
      <c r="G291" s="1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7:18" ht="12.75" customHeight="1" x14ac:dyDescent="0.2">
      <c r="G292" s="1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7:18" ht="12.75" customHeight="1" x14ac:dyDescent="0.2">
      <c r="G293" s="1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7:18" ht="12.75" customHeight="1" x14ac:dyDescent="0.2">
      <c r="G294" s="1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7:18" ht="12.75" customHeight="1" x14ac:dyDescent="0.2">
      <c r="G295" s="1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7:18" ht="12.75" customHeight="1" x14ac:dyDescent="0.2">
      <c r="G296" s="1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7:18" ht="12.75" customHeight="1" x14ac:dyDescent="0.2">
      <c r="G297" s="1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7:18" ht="12.75" customHeight="1" x14ac:dyDescent="0.2">
      <c r="G298" s="1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7:18" ht="12.75" customHeight="1" x14ac:dyDescent="0.2">
      <c r="G299" s="1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7:18" ht="12.75" customHeight="1" x14ac:dyDescent="0.2">
      <c r="G300" s="1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7:18" ht="12.75" customHeight="1" x14ac:dyDescent="0.2">
      <c r="G301" s="1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7:18" ht="12.75" customHeight="1" x14ac:dyDescent="0.2">
      <c r="G302" s="1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7:18" ht="12.75" customHeight="1" x14ac:dyDescent="0.2">
      <c r="G303" s="1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7:18" ht="12.75" customHeight="1" x14ac:dyDescent="0.2">
      <c r="G304" s="1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7:18" ht="12.75" customHeight="1" x14ac:dyDescent="0.2">
      <c r="G305" s="1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7:18" ht="12.75" customHeight="1" x14ac:dyDescent="0.2">
      <c r="G306" s="1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7:18" ht="12.75" customHeight="1" x14ac:dyDescent="0.2">
      <c r="G307" s="1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7:18" ht="12.75" customHeight="1" x14ac:dyDescent="0.2">
      <c r="G308" s="1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7:18" ht="12.75" customHeight="1" x14ac:dyDescent="0.2">
      <c r="G309" s="1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7:18" ht="12.75" customHeight="1" x14ac:dyDescent="0.2">
      <c r="G310" s="1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7:18" ht="12.75" customHeight="1" x14ac:dyDescent="0.2">
      <c r="G311" s="1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7:18" ht="12.75" customHeight="1" x14ac:dyDescent="0.2">
      <c r="G312" s="1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7:18" ht="12.75" customHeight="1" x14ac:dyDescent="0.2">
      <c r="G313" s="1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7:18" ht="12.75" customHeight="1" x14ac:dyDescent="0.2">
      <c r="G314" s="1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7:18" ht="12.75" customHeight="1" x14ac:dyDescent="0.2">
      <c r="G315" s="1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7:18" ht="12.75" customHeight="1" x14ac:dyDescent="0.2">
      <c r="G316" s="1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7:18" ht="12.75" customHeight="1" x14ac:dyDescent="0.2">
      <c r="G317" s="1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7:18" ht="12.75" customHeight="1" x14ac:dyDescent="0.2">
      <c r="G318" s="1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7:18" ht="12.75" customHeight="1" x14ac:dyDescent="0.2">
      <c r="G319" s="1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7:18" ht="12.75" customHeight="1" x14ac:dyDescent="0.2">
      <c r="G320" s="1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7:18" ht="12.75" customHeight="1" x14ac:dyDescent="0.2">
      <c r="G321" s="1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7:18" ht="12.75" customHeight="1" x14ac:dyDescent="0.2">
      <c r="G322" s="1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7:18" ht="12.75" customHeight="1" x14ac:dyDescent="0.2">
      <c r="G323" s="1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7:18" ht="12.75" customHeight="1" x14ac:dyDescent="0.2">
      <c r="G324" s="1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7:18" ht="12.75" customHeight="1" x14ac:dyDescent="0.2">
      <c r="G325" s="1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7:18" ht="12.75" customHeight="1" x14ac:dyDescent="0.2">
      <c r="G326" s="1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7:18" ht="12.75" customHeight="1" x14ac:dyDescent="0.2">
      <c r="G327" s="1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7:18" ht="12.75" customHeight="1" x14ac:dyDescent="0.2">
      <c r="G328" s="1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7:18" ht="12.75" customHeight="1" x14ac:dyDescent="0.2">
      <c r="G329" s="1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7:18" ht="12.75" customHeight="1" x14ac:dyDescent="0.2">
      <c r="G330" s="1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7:18" ht="12.75" customHeight="1" x14ac:dyDescent="0.2">
      <c r="G331" s="1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7:18" ht="12.75" customHeight="1" x14ac:dyDescent="0.2">
      <c r="G332" s="1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7:18" ht="12.75" customHeight="1" x14ac:dyDescent="0.2">
      <c r="G333" s="1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7:18" ht="12.75" customHeight="1" x14ac:dyDescent="0.2">
      <c r="G334" s="1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7:18" ht="12.75" customHeight="1" x14ac:dyDescent="0.2">
      <c r="G335" s="1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7:18" ht="12.75" customHeight="1" x14ac:dyDescent="0.2">
      <c r="G336" s="1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7:18" ht="12.75" customHeight="1" x14ac:dyDescent="0.2">
      <c r="G337" s="1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7:18" ht="12.75" customHeight="1" x14ac:dyDescent="0.2">
      <c r="G338" s="1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7:18" ht="12.75" customHeight="1" x14ac:dyDescent="0.2">
      <c r="G339" s="1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7:18" ht="12.75" customHeight="1" x14ac:dyDescent="0.2">
      <c r="G340" s="1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7:18" ht="12.75" customHeight="1" x14ac:dyDescent="0.2">
      <c r="G341" s="1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7:18" ht="12.75" customHeight="1" x14ac:dyDescent="0.2">
      <c r="G342" s="1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7:18" ht="12.75" customHeight="1" x14ac:dyDescent="0.2">
      <c r="G343" s="1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7:18" ht="12.75" customHeight="1" x14ac:dyDescent="0.2">
      <c r="G344" s="1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7:18" ht="12.75" customHeight="1" x14ac:dyDescent="0.2">
      <c r="G345" s="1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7:18" ht="12.75" customHeight="1" x14ac:dyDescent="0.2">
      <c r="G346" s="1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7:18" ht="12.75" customHeight="1" x14ac:dyDescent="0.2">
      <c r="G347" s="1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7:18" ht="12.75" customHeight="1" x14ac:dyDescent="0.2">
      <c r="G348" s="1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7:18" ht="12.75" customHeight="1" x14ac:dyDescent="0.2">
      <c r="G349" s="1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7:18" ht="12.75" customHeight="1" x14ac:dyDescent="0.2">
      <c r="G350" s="1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7:18" ht="12.75" customHeight="1" x14ac:dyDescent="0.2">
      <c r="G351" s="1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7:18" ht="12.75" customHeight="1" x14ac:dyDescent="0.2">
      <c r="G352" s="1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7:18" ht="12.75" customHeight="1" x14ac:dyDescent="0.2">
      <c r="G353" s="1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7:18" ht="12.75" customHeight="1" x14ac:dyDescent="0.2">
      <c r="G354" s="1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7:18" ht="12.75" customHeight="1" x14ac:dyDescent="0.2">
      <c r="G355" s="1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7:18" ht="12.75" customHeight="1" x14ac:dyDescent="0.2">
      <c r="G356" s="1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7:18" ht="12.75" customHeight="1" x14ac:dyDescent="0.2">
      <c r="G357" s="1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7:18" ht="12.75" customHeight="1" x14ac:dyDescent="0.2">
      <c r="G358" s="1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7:18" ht="12.75" customHeight="1" x14ac:dyDescent="0.2">
      <c r="G359" s="1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7:18" ht="12.75" customHeight="1" x14ac:dyDescent="0.2">
      <c r="G360" s="1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7:18" ht="12.75" customHeight="1" x14ac:dyDescent="0.2">
      <c r="G361" s="1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7:18" ht="12.75" customHeight="1" x14ac:dyDescent="0.2">
      <c r="G362" s="1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7:18" ht="12.75" customHeight="1" x14ac:dyDescent="0.2">
      <c r="G363" s="1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7:18" ht="12.75" customHeight="1" x14ac:dyDescent="0.2">
      <c r="G364" s="1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7:18" ht="12.75" customHeight="1" x14ac:dyDescent="0.2">
      <c r="G365" s="1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7:18" ht="12.75" customHeight="1" x14ac:dyDescent="0.2">
      <c r="G366" s="1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7:18" ht="12.75" customHeight="1" x14ac:dyDescent="0.2">
      <c r="G367" s="1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7:18" ht="12.75" customHeight="1" x14ac:dyDescent="0.2">
      <c r="G368" s="1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7:18" ht="12.75" customHeight="1" x14ac:dyDescent="0.2">
      <c r="G369" s="1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7:18" ht="12.75" customHeight="1" x14ac:dyDescent="0.2">
      <c r="G370" s="1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7:18" ht="12.75" customHeight="1" x14ac:dyDescent="0.2">
      <c r="G371" s="1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7:18" ht="12.75" customHeight="1" x14ac:dyDescent="0.2">
      <c r="G372" s="1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7:18" ht="12.75" customHeight="1" x14ac:dyDescent="0.2">
      <c r="G373" s="1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7:18" ht="12.75" customHeight="1" x14ac:dyDescent="0.2">
      <c r="G374" s="1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7:18" ht="12.75" customHeight="1" x14ac:dyDescent="0.2">
      <c r="G375" s="1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7:18" ht="12.75" customHeight="1" x14ac:dyDescent="0.2">
      <c r="G376" s="1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7:18" ht="12.75" customHeight="1" x14ac:dyDescent="0.2">
      <c r="G377" s="1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7:18" ht="12.75" customHeight="1" x14ac:dyDescent="0.2">
      <c r="G378" s="1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7:18" ht="12.75" customHeight="1" x14ac:dyDescent="0.2">
      <c r="G379" s="1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7:18" ht="12.75" customHeight="1" x14ac:dyDescent="0.2">
      <c r="G380" s="1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7:18" ht="12.75" customHeight="1" x14ac:dyDescent="0.2">
      <c r="G381" s="1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7:18" ht="12.75" customHeight="1" x14ac:dyDescent="0.2">
      <c r="G382" s="1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7:18" ht="12.75" customHeight="1" x14ac:dyDescent="0.2">
      <c r="G383" s="1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7:18" ht="12.75" customHeight="1" x14ac:dyDescent="0.2">
      <c r="G384" s="1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7:18" ht="12.75" customHeight="1" x14ac:dyDescent="0.2">
      <c r="G385" s="1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7:18" ht="12.75" customHeight="1" x14ac:dyDescent="0.2">
      <c r="G386" s="1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7:18" ht="12.75" customHeight="1" x14ac:dyDescent="0.2">
      <c r="G387" s="1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7:18" ht="12.75" customHeight="1" x14ac:dyDescent="0.2">
      <c r="G388" s="1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7:18" ht="12.75" customHeight="1" x14ac:dyDescent="0.2">
      <c r="G389" s="1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7:18" ht="12.75" customHeight="1" x14ac:dyDescent="0.2">
      <c r="G390" s="1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7:18" ht="12.75" customHeight="1" x14ac:dyDescent="0.2">
      <c r="G391" s="1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7:18" ht="12.75" customHeight="1" x14ac:dyDescent="0.2">
      <c r="G392" s="1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7:18" ht="12.75" customHeight="1" x14ac:dyDescent="0.2">
      <c r="G393" s="1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7:18" ht="12.75" customHeight="1" x14ac:dyDescent="0.2">
      <c r="G394" s="1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7:18" ht="12.75" customHeight="1" x14ac:dyDescent="0.2">
      <c r="G395" s="1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7:18" ht="12.75" customHeight="1" x14ac:dyDescent="0.2">
      <c r="G396" s="1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7:18" ht="12.75" customHeight="1" x14ac:dyDescent="0.2">
      <c r="G397" s="1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7:18" ht="12.75" customHeight="1" x14ac:dyDescent="0.2">
      <c r="G398" s="1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7:18" ht="12.75" customHeight="1" x14ac:dyDescent="0.2">
      <c r="G399" s="1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7:18" ht="12.75" customHeight="1" x14ac:dyDescent="0.2">
      <c r="G400" s="1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7:18" ht="12.75" customHeight="1" x14ac:dyDescent="0.2">
      <c r="G401" s="1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7:18" ht="12.75" customHeight="1" x14ac:dyDescent="0.2">
      <c r="G402" s="1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7:18" ht="12.75" customHeight="1" x14ac:dyDescent="0.2">
      <c r="G403" s="1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7:18" ht="12.75" customHeight="1" x14ac:dyDescent="0.2">
      <c r="G404" s="1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7:18" ht="12.75" customHeight="1" x14ac:dyDescent="0.2">
      <c r="G405" s="1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7:18" ht="12.75" customHeight="1" x14ac:dyDescent="0.2">
      <c r="G406" s="1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7:18" ht="12.75" customHeight="1" x14ac:dyDescent="0.2">
      <c r="G407" s="1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7:18" ht="12.75" customHeight="1" x14ac:dyDescent="0.2">
      <c r="G408" s="1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7:18" ht="12.75" customHeight="1" x14ac:dyDescent="0.2">
      <c r="G409" s="1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7:18" ht="12.75" customHeight="1" x14ac:dyDescent="0.2">
      <c r="G410" s="1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7:18" ht="12.75" customHeight="1" x14ac:dyDescent="0.2">
      <c r="G411" s="1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7:18" ht="12.75" customHeight="1" x14ac:dyDescent="0.2">
      <c r="G412" s="1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7:18" ht="12.75" customHeight="1" x14ac:dyDescent="0.2">
      <c r="G413" s="1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7:18" ht="12.75" customHeight="1" x14ac:dyDescent="0.2">
      <c r="G414" s="1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7:18" ht="12.75" customHeight="1" x14ac:dyDescent="0.2">
      <c r="G415" s="1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7:18" ht="12.75" customHeight="1" x14ac:dyDescent="0.2">
      <c r="G416" s="1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7:18" ht="12.75" customHeight="1" x14ac:dyDescent="0.2">
      <c r="G417" s="1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7:18" ht="12.75" customHeight="1" x14ac:dyDescent="0.2">
      <c r="G418" s="1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7:18" ht="12.75" customHeight="1" x14ac:dyDescent="0.2">
      <c r="G419" s="1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7:18" ht="12.75" customHeight="1" x14ac:dyDescent="0.2">
      <c r="G420" s="1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7:18" ht="12.75" customHeight="1" x14ac:dyDescent="0.2">
      <c r="G421" s="1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7:18" ht="12.75" customHeight="1" x14ac:dyDescent="0.2">
      <c r="G422" s="1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7:18" ht="12.75" customHeight="1" x14ac:dyDescent="0.2">
      <c r="G423" s="1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7:18" ht="12.75" customHeight="1" x14ac:dyDescent="0.2">
      <c r="G424" s="1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7:18" ht="12.75" customHeight="1" x14ac:dyDescent="0.2">
      <c r="G425" s="1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7:18" ht="12.75" customHeight="1" x14ac:dyDescent="0.2">
      <c r="G426" s="1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7:18" ht="12.75" customHeight="1" x14ac:dyDescent="0.2">
      <c r="G427" s="1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7:18" ht="12.75" customHeight="1" x14ac:dyDescent="0.2">
      <c r="G428" s="1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7:18" ht="12.75" customHeight="1" x14ac:dyDescent="0.2">
      <c r="G429" s="1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7:18" ht="12.75" customHeight="1" x14ac:dyDescent="0.2">
      <c r="G430" s="1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7:18" ht="12.75" customHeight="1" x14ac:dyDescent="0.2">
      <c r="G431" s="1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7:18" ht="12.75" customHeight="1" x14ac:dyDescent="0.2">
      <c r="G432" s="1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7:18" ht="12.75" customHeight="1" x14ac:dyDescent="0.2">
      <c r="G433" s="1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7:18" ht="12.75" customHeight="1" x14ac:dyDescent="0.2">
      <c r="G434" s="1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7:18" ht="12.75" customHeight="1" x14ac:dyDescent="0.2">
      <c r="G435" s="1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7:18" ht="12.75" customHeight="1" x14ac:dyDescent="0.2">
      <c r="G436" s="1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7:18" ht="12.75" customHeight="1" x14ac:dyDescent="0.2">
      <c r="G437" s="1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7:18" ht="12.75" customHeight="1" x14ac:dyDescent="0.2">
      <c r="G438" s="1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7:18" ht="12.75" customHeight="1" x14ac:dyDescent="0.2">
      <c r="G439" s="1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7:18" ht="12.75" customHeight="1" x14ac:dyDescent="0.2">
      <c r="G440" s="1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7:18" ht="12.75" customHeight="1" x14ac:dyDescent="0.2">
      <c r="G441" s="1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7:18" ht="12.75" customHeight="1" x14ac:dyDescent="0.2">
      <c r="G442" s="1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7:18" ht="12.75" customHeight="1" x14ac:dyDescent="0.2">
      <c r="G443" s="1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7:18" ht="12.75" customHeight="1" x14ac:dyDescent="0.2">
      <c r="G444" s="1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7:18" ht="12.75" customHeight="1" x14ac:dyDescent="0.2">
      <c r="G445" s="1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7:18" ht="12.75" customHeight="1" x14ac:dyDescent="0.2">
      <c r="G446" s="1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7:18" ht="12.75" customHeight="1" x14ac:dyDescent="0.2">
      <c r="G447" s="1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7:18" ht="12.75" customHeight="1" x14ac:dyDescent="0.2">
      <c r="G448" s="1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7:18" ht="12.75" customHeight="1" x14ac:dyDescent="0.2">
      <c r="G449" s="1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7:18" ht="12.75" customHeight="1" x14ac:dyDescent="0.2">
      <c r="G450" s="1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7:18" ht="12.75" customHeight="1" x14ac:dyDescent="0.2">
      <c r="G451" s="1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7:18" ht="12.75" customHeight="1" x14ac:dyDescent="0.2">
      <c r="G452" s="1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7:18" ht="12.75" customHeight="1" x14ac:dyDescent="0.2">
      <c r="G453" s="1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7:18" ht="12.75" customHeight="1" x14ac:dyDescent="0.2">
      <c r="G454" s="1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7:18" ht="12.75" customHeight="1" x14ac:dyDescent="0.2">
      <c r="G455" s="1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7:18" ht="12.75" customHeight="1" x14ac:dyDescent="0.2">
      <c r="G456" s="1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7:18" ht="12.75" customHeight="1" x14ac:dyDescent="0.2">
      <c r="G457" s="1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7:18" ht="12.75" customHeight="1" x14ac:dyDescent="0.2">
      <c r="G458" s="1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7:18" ht="12.75" customHeight="1" x14ac:dyDescent="0.2">
      <c r="G459" s="1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7:18" ht="12.75" customHeight="1" x14ac:dyDescent="0.2">
      <c r="G460" s="1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7:18" ht="12.75" customHeight="1" x14ac:dyDescent="0.2">
      <c r="G461" s="1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7:18" ht="12.75" customHeight="1" x14ac:dyDescent="0.2">
      <c r="G462" s="1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7:18" ht="12.75" customHeight="1" x14ac:dyDescent="0.2">
      <c r="G463" s="1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7:18" ht="12.75" customHeight="1" x14ac:dyDescent="0.2">
      <c r="G464" s="1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7:18" ht="12.75" customHeight="1" x14ac:dyDescent="0.2">
      <c r="G465" s="1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7:18" ht="12.75" customHeight="1" x14ac:dyDescent="0.2">
      <c r="G466" s="1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7:18" ht="12.75" customHeight="1" x14ac:dyDescent="0.2">
      <c r="G467" s="1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7:18" ht="12.75" customHeight="1" x14ac:dyDescent="0.2">
      <c r="G468" s="1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7:18" ht="12.75" customHeight="1" x14ac:dyDescent="0.2">
      <c r="G469" s="1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7:18" ht="12.75" customHeight="1" x14ac:dyDescent="0.2">
      <c r="G470" s="1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7:18" ht="12.75" customHeight="1" x14ac:dyDescent="0.2">
      <c r="G471" s="1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7:18" ht="12.75" customHeight="1" x14ac:dyDescent="0.2">
      <c r="G472" s="1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7:18" ht="12.75" customHeight="1" x14ac:dyDescent="0.2">
      <c r="G473" s="1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7:18" ht="12.75" customHeight="1" x14ac:dyDescent="0.2">
      <c r="G474" s="1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7:18" ht="12.75" customHeight="1" x14ac:dyDescent="0.2">
      <c r="G475" s="1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7:18" ht="12.75" customHeight="1" x14ac:dyDescent="0.2">
      <c r="G476" s="1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7:18" ht="12.75" customHeight="1" x14ac:dyDescent="0.2">
      <c r="G477" s="1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7:18" ht="12.75" customHeight="1" x14ac:dyDescent="0.2">
      <c r="G478" s="1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7:18" ht="12.75" customHeight="1" x14ac:dyDescent="0.2">
      <c r="G479" s="1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7:18" ht="12.75" customHeight="1" x14ac:dyDescent="0.2">
      <c r="G480" s="1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7:18" ht="12.75" customHeight="1" x14ac:dyDescent="0.2">
      <c r="G481" s="1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7:18" ht="12.75" customHeight="1" x14ac:dyDescent="0.2">
      <c r="G482" s="1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7:18" ht="12.75" customHeight="1" x14ac:dyDescent="0.2">
      <c r="G483" s="1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7:18" ht="12.75" customHeight="1" x14ac:dyDescent="0.2">
      <c r="G484" s="1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7:18" ht="12.75" customHeight="1" x14ac:dyDescent="0.2">
      <c r="G485" s="1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7:18" ht="12.75" customHeight="1" x14ac:dyDescent="0.2">
      <c r="G486" s="1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7:18" ht="12.75" customHeight="1" x14ac:dyDescent="0.2">
      <c r="G487" s="1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7:18" ht="12.75" customHeight="1" x14ac:dyDescent="0.2">
      <c r="G488" s="1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7:18" ht="12.75" customHeight="1" x14ac:dyDescent="0.2">
      <c r="G489" s="1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7:18" ht="12.75" customHeight="1" x14ac:dyDescent="0.2">
      <c r="G490" s="1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7:18" ht="12.75" customHeight="1" x14ac:dyDescent="0.2">
      <c r="G491" s="1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7:18" ht="12.75" customHeight="1" x14ac:dyDescent="0.2">
      <c r="G492" s="1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7:18" ht="12.75" customHeight="1" x14ac:dyDescent="0.2">
      <c r="G493" s="1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7:18" ht="12.75" customHeight="1" x14ac:dyDescent="0.2">
      <c r="G494" s="1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7:18" ht="12.75" customHeight="1" x14ac:dyDescent="0.2">
      <c r="G495" s="1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7:18" ht="12.75" customHeight="1" x14ac:dyDescent="0.2">
      <c r="G496" s="1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7:18" ht="12.75" customHeight="1" x14ac:dyDescent="0.2">
      <c r="G497" s="1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7:18" ht="12.75" customHeight="1" x14ac:dyDescent="0.2">
      <c r="G498" s="1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7:18" ht="12.75" customHeight="1" x14ac:dyDescent="0.2">
      <c r="G499" s="1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7:18" ht="12.75" customHeight="1" x14ac:dyDescent="0.2">
      <c r="G500" s="1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7:18" ht="12.75" customHeight="1" x14ac:dyDescent="0.2">
      <c r="G501" s="1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  <row r="502" spans="7:18" ht="12.75" customHeight="1" x14ac:dyDescent="0.2">
      <c r="G502" s="1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7:18" ht="12.75" customHeight="1" x14ac:dyDescent="0.2">
      <c r="G503" s="1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</row>
    <row r="504" spans="7:18" ht="12.75" customHeight="1" x14ac:dyDescent="0.2">
      <c r="G504" s="1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7:18" ht="12.75" customHeight="1" x14ac:dyDescent="0.2">
      <c r="G505" s="1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7:18" ht="12.75" customHeight="1" x14ac:dyDescent="0.2">
      <c r="G506" s="1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7:18" ht="12.75" customHeight="1" x14ac:dyDescent="0.2">
      <c r="G507" s="1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7:18" ht="12.75" customHeight="1" x14ac:dyDescent="0.2">
      <c r="G508" s="1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7:18" ht="12.75" customHeight="1" x14ac:dyDescent="0.2">
      <c r="G509" s="1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7:18" ht="12.75" customHeight="1" x14ac:dyDescent="0.2">
      <c r="G510" s="1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7:18" ht="12.75" customHeight="1" x14ac:dyDescent="0.2">
      <c r="G511" s="1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7:18" ht="12.75" customHeight="1" x14ac:dyDescent="0.2">
      <c r="G512" s="1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7:18" ht="12.75" customHeight="1" x14ac:dyDescent="0.2">
      <c r="G513" s="1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7:18" ht="12.75" customHeight="1" x14ac:dyDescent="0.2">
      <c r="G514" s="1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7:18" ht="12.75" customHeight="1" x14ac:dyDescent="0.2">
      <c r="G515" s="1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7:18" ht="12.75" customHeight="1" x14ac:dyDescent="0.2">
      <c r="G516" s="1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7:18" ht="12.75" customHeight="1" x14ac:dyDescent="0.2">
      <c r="G517" s="1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7:18" ht="12.75" customHeight="1" x14ac:dyDescent="0.2">
      <c r="G518" s="1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7:18" ht="12.75" customHeight="1" x14ac:dyDescent="0.2">
      <c r="G519" s="1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7:18" ht="12.75" customHeight="1" x14ac:dyDescent="0.2">
      <c r="G520" s="1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7:18" ht="12.75" customHeight="1" x14ac:dyDescent="0.2">
      <c r="G521" s="1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7:18" ht="12.75" customHeight="1" x14ac:dyDescent="0.2">
      <c r="G522" s="1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7:18" ht="12.75" customHeight="1" x14ac:dyDescent="0.2">
      <c r="G523" s="1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7:18" ht="12.75" customHeight="1" x14ac:dyDescent="0.2">
      <c r="G524" s="1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7:18" ht="12.75" customHeight="1" x14ac:dyDescent="0.2">
      <c r="G525" s="1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7:18" ht="12.75" customHeight="1" x14ac:dyDescent="0.2">
      <c r="G526" s="1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7:18" ht="12.75" customHeight="1" x14ac:dyDescent="0.2">
      <c r="G527" s="1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7:18" ht="12.75" customHeight="1" x14ac:dyDescent="0.2">
      <c r="G528" s="1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7:18" ht="12.75" customHeight="1" x14ac:dyDescent="0.2">
      <c r="G529" s="1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7:18" ht="12.75" customHeight="1" x14ac:dyDescent="0.2">
      <c r="G530" s="1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7:18" ht="12.75" customHeight="1" x14ac:dyDescent="0.2">
      <c r="G531" s="1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7:18" ht="12.75" customHeight="1" x14ac:dyDescent="0.2">
      <c r="G532" s="1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7:18" ht="12.75" customHeight="1" x14ac:dyDescent="0.2">
      <c r="G533" s="1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7:18" ht="12.75" customHeight="1" x14ac:dyDescent="0.2">
      <c r="G534" s="1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7:18" ht="12.75" customHeight="1" x14ac:dyDescent="0.2">
      <c r="G535" s="1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7:18" ht="12.75" customHeight="1" x14ac:dyDescent="0.2">
      <c r="G536" s="1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7:18" ht="12.75" customHeight="1" x14ac:dyDescent="0.2">
      <c r="G537" s="1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7:18" ht="12.75" customHeight="1" x14ac:dyDescent="0.2">
      <c r="G538" s="1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7:18" ht="12.75" customHeight="1" x14ac:dyDescent="0.2">
      <c r="G539" s="1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7:18" ht="12.75" customHeight="1" x14ac:dyDescent="0.2">
      <c r="G540" s="1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7:18" ht="12.75" customHeight="1" x14ac:dyDescent="0.2">
      <c r="G541" s="1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7:18" ht="12.75" customHeight="1" x14ac:dyDescent="0.2">
      <c r="G542" s="1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7:18" ht="12.75" customHeight="1" x14ac:dyDescent="0.2">
      <c r="G543" s="1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7:18" ht="12.75" customHeight="1" x14ac:dyDescent="0.2">
      <c r="G544" s="1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7:18" ht="12.75" customHeight="1" x14ac:dyDescent="0.2">
      <c r="G545" s="1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7:18" ht="12.75" customHeight="1" x14ac:dyDescent="0.2">
      <c r="G546" s="1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7:18" ht="12.75" customHeight="1" x14ac:dyDescent="0.2">
      <c r="G547" s="1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7:18" ht="12.75" customHeight="1" x14ac:dyDescent="0.2">
      <c r="G548" s="1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7:18" ht="12.75" customHeight="1" x14ac:dyDescent="0.2">
      <c r="G549" s="1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7:18" ht="12.75" customHeight="1" x14ac:dyDescent="0.2">
      <c r="G550" s="1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7:18" ht="12.75" customHeight="1" x14ac:dyDescent="0.2">
      <c r="G551" s="1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7:18" ht="12.75" customHeight="1" x14ac:dyDescent="0.2">
      <c r="G552" s="1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7:18" ht="12.75" customHeight="1" x14ac:dyDescent="0.2">
      <c r="G553" s="1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7:18" ht="12.75" customHeight="1" x14ac:dyDescent="0.2">
      <c r="G554" s="1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7:18" ht="12.75" customHeight="1" x14ac:dyDescent="0.2">
      <c r="G555" s="1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7:18" ht="12.75" customHeight="1" x14ac:dyDescent="0.2">
      <c r="G556" s="1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7:18" ht="12.75" customHeight="1" x14ac:dyDescent="0.2">
      <c r="G557" s="1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7:18" ht="12.75" customHeight="1" x14ac:dyDescent="0.2">
      <c r="G558" s="1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7:18" ht="12.75" customHeight="1" x14ac:dyDescent="0.2">
      <c r="G559" s="1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7:18" ht="12.75" customHeight="1" x14ac:dyDescent="0.2">
      <c r="G560" s="1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7:18" ht="12.75" customHeight="1" x14ac:dyDescent="0.2">
      <c r="G561" s="1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7:18" ht="12.75" customHeight="1" x14ac:dyDescent="0.2">
      <c r="G562" s="1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7:18" ht="12.75" customHeight="1" x14ac:dyDescent="0.2">
      <c r="G563" s="1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7:18" ht="12.75" customHeight="1" x14ac:dyDescent="0.2">
      <c r="G564" s="1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7:18" ht="12.75" customHeight="1" x14ac:dyDescent="0.2">
      <c r="G565" s="1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7:18" ht="12.75" customHeight="1" x14ac:dyDescent="0.2">
      <c r="G566" s="1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7:18" ht="12.75" customHeight="1" x14ac:dyDescent="0.2">
      <c r="G567" s="1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7:18" ht="12.75" customHeight="1" x14ac:dyDescent="0.2">
      <c r="G568" s="1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7:18" ht="12.75" customHeight="1" x14ac:dyDescent="0.2">
      <c r="G569" s="1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7:18" ht="12.75" customHeight="1" x14ac:dyDescent="0.2">
      <c r="G570" s="1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7:18" ht="12.75" customHeight="1" x14ac:dyDescent="0.2">
      <c r="G571" s="1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7:18" ht="12.75" customHeight="1" x14ac:dyDescent="0.2">
      <c r="G572" s="1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7:18" ht="12.75" customHeight="1" x14ac:dyDescent="0.2">
      <c r="G573" s="1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7:18" ht="12.75" customHeight="1" x14ac:dyDescent="0.2">
      <c r="G574" s="1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7:18" ht="12.75" customHeight="1" x14ac:dyDescent="0.2">
      <c r="G575" s="1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7:18" ht="12.75" customHeight="1" x14ac:dyDescent="0.2">
      <c r="G576" s="1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7:18" ht="12.75" customHeight="1" x14ac:dyDescent="0.2">
      <c r="G577" s="1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7:18" ht="12.75" customHeight="1" x14ac:dyDescent="0.2">
      <c r="G578" s="1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7:18" ht="12.75" customHeight="1" x14ac:dyDescent="0.2">
      <c r="G579" s="1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7:18" ht="12.75" customHeight="1" x14ac:dyDescent="0.2">
      <c r="G580" s="1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7:18" ht="12.75" customHeight="1" x14ac:dyDescent="0.2">
      <c r="G581" s="1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7:18" ht="12.75" customHeight="1" x14ac:dyDescent="0.2">
      <c r="G582" s="1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7:18" ht="12.75" customHeight="1" x14ac:dyDescent="0.2">
      <c r="G583" s="1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7:18" ht="12.75" customHeight="1" x14ac:dyDescent="0.2">
      <c r="G584" s="1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7:18" ht="12.75" customHeight="1" x14ac:dyDescent="0.2">
      <c r="G585" s="1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7:18" ht="12.75" customHeight="1" x14ac:dyDescent="0.2">
      <c r="G586" s="1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7:18" ht="12.75" customHeight="1" x14ac:dyDescent="0.2">
      <c r="G587" s="1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7:18" ht="12.75" customHeight="1" x14ac:dyDescent="0.2">
      <c r="G588" s="1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7:18" ht="12.75" customHeight="1" x14ac:dyDescent="0.2">
      <c r="G589" s="1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7:18" ht="12.75" customHeight="1" x14ac:dyDescent="0.2">
      <c r="G590" s="1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7:18" ht="12.75" customHeight="1" x14ac:dyDescent="0.2">
      <c r="G591" s="1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7:18" ht="12.75" customHeight="1" x14ac:dyDescent="0.2">
      <c r="G592" s="1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7:18" ht="12.75" customHeight="1" x14ac:dyDescent="0.2">
      <c r="G593" s="1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7:18" ht="12.75" customHeight="1" x14ac:dyDescent="0.2">
      <c r="G594" s="1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7:18" ht="12.75" customHeight="1" x14ac:dyDescent="0.2">
      <c r="G595" s="1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7:18" ht="12.75" customHeight="1" x14ac:dyDescent="0.2">
      <c r="G596" s="1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7:18" ht="12.75" customHeight="1" x14ac:dyDescent="0.2">
      <c r="G597" s="1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7:18" ht="12.75" customHeight="1" x14ac:dyDescent="0.2">
      <c r="G598" s="1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7:18" ht="12.75" customHeight="1" x14ac:dyDescent="0.2">
      <c r="G599" s="1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7:18" ht="12.75" customHeight="1" x14ac:dyDescent="0.2">
      <c r="G600" s="1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7:18" ht="12.75" customHeight="1" x14ac:dyDescent="0.2">
      <c r="G601" s="1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7:18" ht="12.75" customHeight="1" x14ac:dyDescent="0.2">
      <c r="G602" s="1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7:18" ht="12.75" customHeight="1" x14ac:dyDescent="0.2">
      <c r="G603" s="1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7:18" ht="12.75" customHeight="1" x14ac:dyDescent="0.2">
      <c r="G604" s="1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7:18" ht="12.75" customHeight="1" x14ac:dyDescent="0.2">
      <c r="G605" s="1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7:18" ht="12.75" customHeight="1" x14ac:dyDescent="0.2">
      <c r="G606" s="1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7:18" ht="12.75" customHeight="1" x14ac:dyDescent="0.2">
      <c r="G607" s="1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7:18" ht="12.75" customHeight="1" x14ac:dyDescent="0.2">
      <c r="G608" s="1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7:18" ht="12.75" customHeight="1" x14ac:dyDescent="0.2">
      <c r="G609" s="1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7:18" ht="12.75" customHeight="1" x14ac:dyDescent="0.2">
      <c r="G610" s="1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7:18" ht="12.75" customHeight="1" x14ac:dyDescent="0.2">
      <c r="G611" s="1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7:18" ht="12.75" customHeight="1" x14ac:dyDescent="0.2">
      <c r="G612" s="1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7:18" ht="12.75" customHeight="1" x14ac:dyDescent="0.2">
      <c r="G613" s="1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7:18" ht="12.75" customHeight="1" x14ac:dyDescent="0.2">
      <c r="G614" s="1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7:18" ht="12.75" customHeight="1" x14ac:dyDescent="0.2">
      <c r="G615" s="1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7:18" ht="12.75" customHeight="1" x14ac:dyDescent="0.2">
      <c r="G616" s="1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7:18" ht="12.75" customHeight="1" x14ac:dyDescent="0.2">
      <c r="G617" s="1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7:18" ht="12.75" customHeight="1" x14ac:dyDescent="0.2">
      <c r="G618" s="1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7:18" ht="12.75" customHeight="1" x14ac:dyDescent="0.2">
      <c r="G619" s="1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7:18" ht="12.75" customHeight="1" x14ac:dyDescent="0.2">
      <c r="G620" s="1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7:18" ht="12.75" customHeight="1" x14ac:dyDescent="0.2">
      <c r="G621" s="1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7:18" ht="12.75" customHeight="1" x14ac:dyDescent="0.2">
      <c r="G622" s="1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7:18" ht="12.75" customHeight="1" x14ac:dyDescent="0.2">
      <c r="G623" s="1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7:18" ht="12.75" customHeight="1" x14ac:dyDescent="0.2">
      <c r="G624" s="1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7:18" ht="12.75" customHeight="1" x14ac:dyDescent="0.2">
      <c r="G625" s="1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7:18" ht="12.75" customHeight="1" x14ac:dyDescent="0.2">
      <c r="G626" s="1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7:18" ht="12.75" customHeight="1" x14ac:dyDescent="0.2">
      <c r="G627" s="1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7:18" ht="12.75" customHeight="1" x14ac:dyDescent="0.2">
      <c r="G628" s="1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7:18" ht="12.75" customHeight="1" x14ac:dyDescent="0.2">
      <c r="G629" s="1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7:18" ht="12.75" customHeight="1" x14ac:dyDescent="0.2">
      <c r="G630" s="1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7:18" ht="12.75" customHeight="1" x14ac:dyDescent="0.2">
      <c r="G631" s="1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7:18" ht="12.75" customHeight="1" x14ac:dyDescent="0.2">
      <c r="G632" s="1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7:18" ht="12.75" customHeight="1" x14ac:dyDescent="0.2">
      <c r="G633" s="1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7:18" ht="12.75" customHeight="1" x14ac:dyDescent="0.2">
      <c r="G634" s="1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7:18" ht="12.75" customHeight="1" x14ac:dyDescent="0.2">
      <c r="G635" s="1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7:18" ht="12.75" customHeight="1" x14ac:dyDescent="0.2">
      <c r="G636" s="1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7:18" ht="12.75" customHeight="1" x14ac:dyDescent="0.2">
      <c r="G637" s="1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7:18" ht="12.75" customHeight="1" x14ac:dyDescent="0.2">
      <c r="G638" s="1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7:18" ht="12.75" customHeight="1" x14ac:dyDescent="0.2">
      <c r="G639" s="1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7:18" ht="12.75" customHeight="1" x14ac:dyDescent="0.2">
      <c r="G640" s="1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7:18" ht="12.75" customHeight="1" x14ac:dyDescent="0.2">
      <c r="G641" s="1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7:18" ht="12.75" customHeight="1" x14ac:dyDescent="0.2">
      <c r="G642" s="1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7:18" ht="12.75" customHeight="1" x14ac:dyDescent="0.2">
      <c r="G643" s="1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7:18" ht="12.75" customHeight="1" x14ac:dyDescent="0.2">
      <c r="G644" s="1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7:18" ht="12.75" customHeight="1" x14ac:dyDescent="0.2">
      <c r="G645" s="1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7:18" ht="12.75" customHeight="1" x14ac:dyDescent="0.2">
      <c r="G646" s="1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7:18" ht="12.75" customHeight="1" x14ac:dyDescent="0.2">
      <c r="G647" s="1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7:18" ht="12.75" customHeight="1" x14ac:dyDescent="0.2">
      <c r="G648" s="1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7:18" ht="12.75" customHeight="1" x14ac:dyDescent="0.2">
      <c r="G649" s="1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7:18" ht="12.75" customHeight="1" x14ac:dyDescent="0.2">
      <c r="G650" s="1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7:18" ht="12.75" customHeight="1" x14ac:dyDescent="0.2">
      <c r="G651" s="1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7:18" ht="12.75" customHeight="1" x14ac:dyDescent="0.2">
      <c r="G652" s="1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7:18" ht="12.75" customHeight="1" x14ac:dyDescent="0.2">
      <c r="G653" s="1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7:18" ht="12.75" customHeight="1" x14ac:dyDescent="0.2">
      <c r="G654" s="1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7:18" ht="12.75" customHeight="1" x14ac:dyDescent="0.2">
      <c r="G655" s="1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7:18" ht="12.75" customHeight="1" x14ac:dyDescent="0.2">
      <c r="G656" s="1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7:18" ht="12.75" customHeight="1" x14ac:dyDescent="0.2">
      <c r="G657" s="1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7:18" ht="12.75" customHeight="1" x14ac:dyDescent="0.2">
      <c r="G658" s="1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7:18" ht="12.75" customHeight="1" x14ac:dyDescent="0.2">
      <c r="G659" s="1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7:18" ht="12.75" customHeight="1" x14ac:dyDescent="0.2">
      <c r="G660" s="1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7:18" ht="12.75" customHeight="1" x14ac:dyDescent="0.2">
      <c r="G661" s="1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7:18" ht="12.75" customHeight="1" x14ac:dyDescent="0.2">
      <c r="G662" s="1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7:18" ht="12.75" customHeight="1" x14ac:dyDescent="0.2">
      <c r="G663" s="1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7:18" ht="12.75" customHeight="1" x14ac:dyDescent="0.2">
      <c r="G664" s="1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7:18" ht="12.75" customHeight="1" x14ac:dyDescent="0.2">
      <c r="G665" s="1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7:18" ht="12.75" customHeight="1" x14ac:dyDescent="0.2">
      <c r="G666" s="1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7:18" ht="12.75" customHeight="1" x14ac:dyDescent="0.2">
      <c r="G667" s="1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7:18" ht="12.75" customHeight="1" x14ac:dyDescent="0.2">
      <c r="G668" s="1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7:18" ht="12.75" customHeight="1" x14ac:dyDescent="0.2">
      <c r="G669" s="1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7:18" ht="12.75" customHeight="1" x14ac:dyDescent="0.2">
      <c r="G670" s="1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7:18" ht="12.75" customHeight="1" x14ac:dyDescent="0.2">
      <c r="G671" s="1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7:18" ht="12.75" customHeight="1" x14ac:dyDescent="0.2">
      <c r="G672" s="1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7:18" ht="12.75" customHeight="1" x14ac:dyDescent="0.2">
      <c r="G673" s="1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7:18" ht="12.75" customHeight="1" x14ac:dyDescent="0.2">
      <c r="G674" s="1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7:18" ht="12.75" customHeight="1" x14ac:dyDescent="0.2">
      <c r="G675" s="1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7:18" ht="12.75" customHeight="1" x14ac:dyDescent="0.2">
      <c r="G676" s="1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7:18" ht="12.75" customHeight="1" x14ac:dyDescent="0.2">
      <c r="G677" s="1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7:18" ht="12.75" customHeight="1" x14ac:dyDescent="0.2">
      <c r="G678" s="1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7:18" ht="12.75" customHeight="1" x14ac:dyDescent="0.2">
      <c r="G679" s="1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7:18" ht="12.75" customHeight="1" x14ac:dyDescent="0.2">
      <c r="G680" s="1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7:18" ht="12.75" customHeight="1" x14ac:dyDescent="0.2">
      <c r="G681" s="1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7:18" ht="12.75" customHeight="1" x14ac:dyDescent="0.2">
      <c r="G682" s="1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7:18" ht="12.75" customHeight="1" x14ac:dyDescent="0.2">
      <c r="G683" s="1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7:18" ht="12.75" customHeight="1" x14ac:dyDescent="0.2">
      <c r="G684" s="1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7:18" ht="12.75" customHeight="1" x14ac:dyDescent="0.2">
      <c r="G685" s="1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  <row r="686" spans="7:18" ht="12.75" customHeight="1" x14ac:dyDescent="0.2">
      <c r="G686" s="1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7:18" ht="12.75" customHeight="1" x14ac:dyDescent="0.2">
      <c r="G687" s="1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7:18" ht="12.75" customHeight="1" x14ac:dyDescent="0.2">
      <c r="G688" s="1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7:18" ht="12.75" customHeight="1" x14ac:dyDescent="0.2">
      <c r="G689" s="1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7:18" ht="12.75" customHeight="1" x14ac:dyDescent="0.2">
      <c r="G690" s="1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7:18" ht="12.75" customHeight="1" x14ac:dyDescent="0.2">
      <c r="G691" s="1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</row>
    <row r="692" spans="7:18" ht="12.75" customHeight="1" x14ac:dyDescent="0.2">
      <c r="G692" s="1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7:18" ht="12.75" customHeight="1" x14ac:dyDescent="0.2">
      <c r="G693" s="1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7:18" ht="12.75" customHeight="1" x14ac:dyDescent="0.2">
      <c r="G694" s="1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7:18" ht="12.75" customHeight="1" x14ac:dyDescent="0.2">
      <c r="G695" s="1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7:18" ht="12.75" customHeight="1" x14ac:dyDescent="0.2">
      <c r="G696" s="1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7:18" ht="12.75" customHeight="1" x14ac:dyDescent="0.2">
      <c r="G697" s="1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7:18" ht="12.75" customHeight="1" x14ac:dyDescent="0.2">
      <c r="G698" s="1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7:18" ht="12.75" customHeight="1" x14ac:dyDescent="0.2">
      <c r="G699" s="1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7:18" ht="12.75" customHeight="1" x14ac:dyDescent="0.2">
      <c r="G700" s="1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</row>
    <row r="701" spans="7:18" ht="12.75" customHeight="1" x14ac:dyDescent="0.2">
      <c r="G701" s="1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</row>
    <row r="702" spans="7:18" ht="12.75" customHeight="1" x14ac:dyDescent="0.2">
      <c r="G702" s="1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7:18" ht="12.75" customHeight="1" x14ac:dyDescent="0.2">
      <c r="G703" s="1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7:18" ht="12.75" customHeight="1" x14ac:dyDescent="0.2">
      <c r="G704" s="1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7:18" ht="12.75" customHeight="1" x14ac:dyDescent="0.2">
      <c r="G705" s="1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</row>
    <row r="706" spans="7:18" ht="12.75" customHeight="1" x14ac:dyDescent="0.2">
      <c r="G706" s="1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7:18" ht="12.75" customHeight="1" x14ac:dyDescent="0.2">
      <c r="G707" s="1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7:18" ht="12.75" customHeight="1" x14ac:dyDescent="0.2">
      <c r="G708" s="1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7:18" ht="12.75" customHeight="1" x14ac:dyDescent="0.2">
      <c r="G709" s="1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7:18" ht="12.75" customHeight="1" x14ac:dyDescent="0.2">
      <c r="G710" s="1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7:18" ht="12.75" customHeight="1" x14ac:dyDescent="0.2">
      <c r="G711" s="1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7:18" ht="12.75" customHeight="1" x14ac:dyDescent="0.2">
      <c r="G712" s="1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</row>
    <row r="713" spans="7:18" ht="12.75" customHeight="1" x14ac:dyDescent="0.2">
      <c r="G713" s="1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7:18" ht="12.75" customHeight="1" x14ac:dyDescent="0.2">
      <c r="G714" s="1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7:18" ht="12.75" customHeight="1" x14ac:dyDescent="0.2">
      <c r="G715" s="1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7:18" ht="12.75" customHeight="1" x14ac:dyDescent="0.2">
      <c r="G716" s="1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7:18" ht="12.75" customHeight="1" x14ac:dyDescent="0.2">
      <c r="G717" s="1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7:18" ht="12.75" customHeight="1" x14ac:dyDescent="0.2">
      <c r="G718" s="1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7:18" ht="12.75" customHeight="1" x14ac:dyDescent="0.2">
      <c r="G719" s="1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7:18" ht="12.75" customHeight="1" x14ac:dyDescent="0.2">
      <c r="G720" s="1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7:18" ht="12.75" customHeight="1" x14ac:dyDescent="0.2">
      <c r="G721" s="1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7:18" ht="12.75" customHeight="1" x14ac:dyDescent="0.2">
      <c r="G722" s="1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7:18" ht="12.75" customHeight="1" x14ac:dyDescent="0.2">
      <c r="G723" s="1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7:18" ht="12.75" customHeight="1" x14ac:dyDescent="0.2">
      <c r="G724" s="1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7:18" ht="12.75" customHeight="1" x14ac:dyDescent="0.2">
      <c r="G725" s="1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7:18" ht="12.75" customHeight="1" x14ac:dyDescent="0.2">
      <c r="G726" s="1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7:18" ht="12.75" customHeight="1" x14ac:dyDescent="0.2">
      <c r="G727" s="1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</row>
    <row r="728" spans="7:18" ht="12.75" customHeight="1" x14ac:dyDescent="0.2">
      <c r="G728" s="1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7:18" ht="12.75" customHeight="1" x14ac:dyDescent="0.2">
      <c r="G729" s="1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7:18" ht="12.75" customHeight="1" x14ac:dyDescent="0.2">
      <c r="G730" s="1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7:18" ht="12.75" customHeight="1" x14ac:dyDescent="0.2">
      <c r="G731" s="1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7:18" ht="12.75" customHeight="1" x14ac:dyDescent="0.2">
      <c r="G732" s="1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7:18" ht="12.75" customHeight="1" x14ac:dyDescent="0.2">
      <c r="G733" s="1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7:18" ht="12.75" customHeight="1" x14ac:dyDescent="0.2">
      <c r="G734" s="1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7:18" ht="12.75" customHeight="1" x14ac:dyDescent="0.2">
      <c r="G735" s="1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7:18" ht="12.75" customHeight="1" x14ac:dyDescent="0.2">
      <c r="G736" s="1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7:18" ht="12.75" customHeight="1" x14ac:dyDescent="0.2">
      <c r="G737" s="1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7:18" ht="12.75" customHeight="1" x14ac:dyDescent="0.2">
      <c r="G738" s="1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7:18" ht="12.75" customHeight="1" x14ac:dyDescent="0.2">
      <c r="G739" s="1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7:18" ht="12.75" customHeight="1" x14ac:dyDescent="0.2">
      <c r="G740" s="1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7:18" ht="12.75" customHeight="1" x14ac:dyDescent="0.2">
      <c r="G741" s="1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</row>
    <row r="742" spans="7:18" ht="12.75" customHeight="1" x14ac:dyDescent="0.2">
      <c r="G742" s="1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</row>
    <row r="743" spans="7:18" ht="12.75" customHeight="1" x14ac:dyDescent="0.2">
      <c r="G743" s="1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7:18" ht="12.75" customHeight="1" x14ac:dyDescent="0.2">
      <c r="G744" s="1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7:18" ht="12.75" customHeight="1" x14ac:dyDescent="0.2">
      <c r="G745" s="1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7:18" ht="12.75" customHeight="1" x14ac:dyDescent="0.2">
      <c r="G746" s="1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7:18" ht="12.75" customHeight="1" x14ac:dyDescent="0.2">
      <c r="G747" s="1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7:18" ht="12.75" customHeight="1" x14ac:dyDescent="0.2">
      <c r="G748" s="1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7:18" ht="12.75" customHeight="1" x14ac:dyDescent="0.2">
      <c r="G749" s="1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7:18" ht="12.75" customHeight="1" x14ac:dyDescent="0.2">
      <c r="G750" s="1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7:18" ht="12.75" customHeight="1" x14ac:dyDescent="0.2">
      <c r="G751" s="1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7:18" ht="12.75" customHeight="1" x14ac:dyDescent="0.2">
      <c r="G752" s="1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7:18" ht="12.75" customHeight="1" x14ac:dyDescent="0.2">
      <c r="G753" s="1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7:18" ht="12.75" customHeight="1" x14ac:dyDescent="0.2">
      <c r="G754" s="1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7:18" ht="12.75" customHeight="1" x14ac:dyDescent="0.2">
      <c r="G755" s="1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7:18" ht="12.75" customHeight="1" x14ac:dyDescent="0.2">
      <c r="G756" s="1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7:18" ht="12.75" customHeight="1" x14ac:dyDescent="0.2">
      <c r="G757" s="1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7:18" ht="12.75" customHeight="1" x14ac:dyDescent="0.2">
      <c r="G758" s="1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7:18" ht="12.75" customHeight="1" x14ac:dyDescent="0.2">
      <c r="G759" s="1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7:18" ht="12.75" customHeight="1" x14ac:dyDescent="0.2">
      <c r="G760" s="1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</row>
    <row r="761" spans="7:18" ht="12.75" customHeight="1" x14ac:dyDescent="0.2">
      <c r="G761" s="1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7:18" ht="12.75" customHeight="1" x14ac:dyDescent="0.2">
      <c r="G762" s="1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7:18" ht="12.75" customHeight="1" x14ac:dyDescent="0.2">
      <c r="G763" s="1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7:18" ht="12.75" customHeight="1" x14ac:dyDescent="0.2">
      <c r="G764" s="1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7:18" ht="12.75" customHeight="1" x14ac:dyDescent="0.2">
      <c r="G765" s="1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7:18" ht="12.75" customHeight="1" x14ac:dyDescent="0.2">
      <c r="G766" s="1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7:18" ht="12.75" customHeight="1" x14ac:dyDescent="0.2">
      <c r="G767" s="1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7:18" ht="12.75" customHeight="1" x14ac:dyDescent="0.2">
      <c r="G768" s="1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7:18" ht="12.75" customHeight="1" x14ac:dyDescent="0.2">
      <c r="G769" s="1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7:18" ht="12.75" customHeight="1" x14ac:dyDescent="0.2">
      <c r="G770" s="1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</row>
    <row r="771" spans="7:18" ht="12.75" customHeight="1" x14ac:dyDescent="0.2">
      <c r="G771" s="1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7:18" ht="12.75" customHeight="1" x14ac:dyDescent="0.2">
      <c r="G772" s="1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7:18" ht="12.75" customHeight="1" x14ac:dyDescent="0.2">
      <c r="G773" s="1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7:18" ht="12.75" customHeight="1" x14ac:dyDescent="0.2">
      <c r="G774" s="1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7:18" ht="12.75" customHeight="1" x14ac:dyDescent="0.2">
      <c r="G775" s="1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7:18" ht="12.75" customHeight="1" x14ac:dyDescent="0.2">
      <c r="G776" s="1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7:18" ht="12.75" customHeight="1" x14ac:dyDescent="0.2">
      <c r="G777" s="1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7:18" ht="12.75" customHeight="1" x14ac:dyDescent="0.2">
      <c r="G778" s="1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7:18" ht="12.75" customHeight="1" x14ac:dyDescent="0.2">
      <c r="G779" s="1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</row>
    <row r="780" spans="7:18" ht="12.75" customHeight="1" x14ac:dyDescent="0.2">
      <c r="G780" s="1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7:18" ht="12.75" customHeight="1" x14ac:dyDescent="0.2">
      <c r="G781" s="1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</row>
    <row r="782" spans="7:18" ht="12.75" customHeight="1" x14ac:dyDescent="0.2">
      <c r="G782" s="1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7:18" ht="12.75" customHeight="1" x14ac:dyDescent="0.2">
      <c r="G783" s="1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</row>
    <row r="784" spans="7:18" ht="12.75" customHeight="1" x14ac:dyDescent="0.2">
      <c r="G784" s="1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</row>
    <row r="785" spans="7:18" ht="12.75" customHeight="1" x14ac:dyDescent="0.2">
      <c r="G785" s="1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7:18" ht="12.75" customHeight="1" x14ac:dyDescent="0.2">
      <c r="G786" s="1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7:18" ht="12.75" customHeight="1" x14ac:dyDescent="0.2">
      <c r="G787" s="1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7:18" ht="12.75" customHeight="1" x14ac:dyDescent="0.2">
      <c r="G788" s="1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7:18" ht="12.75" customHeight="1" x14ac:dyDescent="0.2">
      <c r="G789" s="1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7:18" ht="12.75" customHeight="1" x14ac:dyDescent="0.2">
      <c r="G790" s="1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7:18" ht="12.75" customHeight="1" x14ac:dyDescent="0.2">
      <c r="G791" s="1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7:18" ht="12.75" customHeight="1" x14ac:dyDescent="0.2">
      <c r="G792" s="1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7:18" ht="12.75" customHeight="1" x14ac:dyDescent="0.2">
      <c r="G793" s="1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</row>
    <row r="794" spans="7:18" ht="12.75" customHeight="1" x14ac:dyDescent="0.2">
      <c r="G794" s="1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7:18" ht="12.75" customHeight="1" x14ac:dyDescent="0.2">
      <c r="G795" s="1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7:18" ht="12.75" customHeight="1" x14ac:dyDescent="0.2">
      <c r="G796" s="1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7:18" ht="12.75" customHeight="1" x14ac:dyDescent="0.2">
      <c r="G797" s="1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</row>
    <row r="798" spans="7:18" ht="12.75" customHeight="1" x14ac:dyDescent="0.2">
      <c r="G798" s="1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7:18" ht="12.75" customHeight="1" x14ac:dyDescent="0.2">
      <c r="G799" s="1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</row>
    <row r="800" spans="7:18" ht="12.75" customHeight="1" x14ac:dyDescent="0.2">
      <c r="G800" s="1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7:18" ht="12.75" customHeight="1" x14ac:dyDescent="0.2">
      <c r="G801" s="1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</row>
    <row r="802" spans="7:18" ht="12.75" customHeight="1" x14ac:dyDescent="0.2">
      <c r="G802" s="1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7:18" ht="12.75" customHeight="1" x14ac:dyDescent="0.2">
      <c r="G803" s="1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7:18" ht="12.75" customHeight="1" x14ac:dyDescent="0.2">
      <c r="G804" s="1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7:18" ht="12.75" customHeight="1" x14ac:dyDescent="0.2">
      <c r="G805" s="1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7:18" ht="12.75" customHeight="1" x14ac:dyDescent="0.2">
      <c r="G806" s="1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7:18" ht="12.75" customHeight="1" x14ac:dyDescent="0.2">
      <c r="G807" s="1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7:18" ht="12.75" customHeight="1" x14ac:dyDescent="0.2">
      <c r="G808" s="1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7:18" ht="12.75" customHeight="1" x14ac:dyDescent="0.2">
      <c r="G809" s="1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7:18" ht="12.75" customHeight="1" x14ac:dyDescent="0.2">
      <c r="G810" s="1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7:18" ht="12.75" customHeight="1" x14ac:dyDescent="0.2">
      <c r="G811" s="1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7:18" ht="12.75" customHeight="1" x14ac:dyDescent="0.2">
      <c r="G812" s="1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7:18" ht="12.75" customHeight="1" x14ac:dyDescent="0.2">
      <c r="G813" s="1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7:18" ht="12.75" customHeight="1" x14ac:dyDescent="0.2">
      <c r="G814" s="1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7:18" ht="12.75" customHeight="1" x14ac:dyDescent="0.2">
      <c r="G815" s="1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7:18" ht="12.75" customHeight="1" x14ac:dyDescent="0.2">
      <c r="G816" s="1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7:18" ht="12.75" customHeight="1" x14ac:dyDescent="0.2">
      <c r="G817" s="1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7:18" ht="12.75" customHeight="1" x14ac:dyDescent="0.2">
      <c r="G818" s="1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7:18" ht="12.75" customHeight="1" x14ac:dyDescent="0.2">
      <c r="G819" s="1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7:18" ht="12.75" customHeight="1" x14ac:dyDescent="0.2">
      <c r="G820" s="1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7:18" ht="12.75" customHeight="1" x14ac:dyDescent="0.2">
      <c r="G821" s="1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  <row r="822" spans="7:18" ht="12.75" customHeight="1" x14ac:dyDescent="0.2">
      <c r="G822" s="1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7:18" ht="12.75" customHeight="1" x14ac:dyDescent="0.2">
      <c r="G823" s="1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7:18" ht="12.75" customHeight="1" x14ac:dyDescent="0.2">
      <c r="G824" s="1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7:18" ht="12.75" customHeight="1" x14ac:dyDescent="0.2">
      <c r="G825" s="1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7:18" ht="12.75" customHeight="1" x14ac:dyDescent="0.2">
      <c r="G826" s="1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7:18" ht="12.75" customHeight="1" x14ac:dyDescent="0.2">
      <c r="G827" s="1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7:18" ht="12.75" customHeight="1" x14ac:dyDescent="0.2">
      <c r="G828" s="1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7:18" ht="12.75" customHeight="1" x14ac:dyDescent="0.2">
      <c r="G829" s="1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7:18" ht="12.75" customHeight="1" x14ac:dyDescent="0.2">
      <c r="G830" s="1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7:18" ht="12.75" customHeight="1" x14ac:dyDescent="0.2">
      <c r="G831" s="1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7:18" ht="12.75" customHeight="1" x14ac:dyDescent="0.2">
      <c r="G832" s="1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7:18" ht="12.75" customHeight="1" x14ac:dyDescent="0.2">
      <c r="G833" s="1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7:18" ht="12.75" customHeight="1" x14ac:dyDescent="0.2">
      <c r="G834" s="1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</row>
    <row r="835" spans="7:18" ht="12.75" customHeight="1" x14ac:dyDescent="0.2">
      <c r="G835" s="1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7:18" ht="12.75" customHeight="1" x14ac:dyDescent="0.2">
      <c r="G836" s="1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7:18" ht="12.75" customHeight="1" x14ac:dyDescent="0.2">
      <c r="G837" s="1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7:18" ht="12.75" customHeight="1" x14ac:dyDescent="0.2">
      <c r="G838" s="1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7:18" ht="12.75" customHeight="1" x14ac:dyDescent="0.2">
      <c r="G839" s="1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7:18" ht="12.75" customHeight="1" x14ac:dyDescent="0.2">
      <c r="G840" s="1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7:18" ht="12.75" customHeight="1" x14ac:dyDescent="0.2">
      <c r="G841" s="1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7:18" ht="12.75" customHeight="1" x14ac:dyDescent="0.2">
      <c r="G842" s="1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7:18" ht="12.75" customHeight="1" x14ac:dyDescent="0.2">
      <c r="G843" s="1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7:18" ht="12.75" customHeight="1" x14ac:dyDescent="0.2">
      <c r="G844" s="1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7:18" ht="12.75" customHeight="1" x14ac:dyDescent="0.2">
      <c r="G845" s="1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7:18" ht="12.75" customHeight="1" x14ac:dyDescent="0.2">
      <c r="G846" s="1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7:18" ht="12.75" customHeight="1" x14ac:dyDescent="0.2">
      <c r="G847" s="1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7:18" ht="12.75" customHeight="1" x14ac:dyDescent="0.2">
      <c r="G848" s="1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7:18" ht="12.75" customHeight="1" x14ac:dyDescent="0.2">
      <c r="G849" s="1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7:18" ht="12.75" customHeight="1" x14ac:dyDescent="0.2">
      <c r="G850" s="1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7:18" ht="12.75" customHeight="1" x14ac:dyDescent="0.2">
      <c r="G851" s="1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7:18" ht="12.75" customHeight="1" x14ac:dyDescent="0.2">
      <c r="G852" s="1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7:18" ht="12.75" customHeight="1" x14ac:dyDescent="0.2">
      <c r="G853" s="1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7:18" ht="12.75" customHeight="1" x14ac:dyDescent="0.2">
      <c r="G854" s="1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7:18" ht="12.75" customHeight="1" x14ac:dyDescent="0.2">
      <c r="G855" s="1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7:18" ht="12.75" customHeight="1" x14ac:dyDescent="0.2">
      <c r="G856" s="1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7:18" ht="12.75" customHeight="1" x14ac:dyDescent="0.2">
      <c r="G857" s="1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7:18" ht="12.75" customHeight="1" x14ac:dyDescent="0.2">
      <c r="G858" s="1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7:18" ht="12.75" customHeight="1" x14ac:dyDescent="0.2">
      <c r="G859" s="1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7:18" ht="12.75" customHeight="1" x14ac:dyDescent="0.2">
      <c r="G860" s="1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7:18" ht="12.75" customHeight="1" x14ac:dyDescent="0.2">
      <c r="G861" s="1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7:18" ht="12.75" customHeight="1" x14ac:dyDescent="0.2">
      <c r="G862" s="1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7:18" ht="12.75" customHeight="1" x14ac:dyDescent="0.2">
      <c r="G863" s="1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7:18" ht="12.75" customHeight="1" x14ac:dyDescent="0.2">
      <c r="G864" s="1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7:18" ht="12.75" customHeight="1" x14ac:dyDescent="0.2">
      <c r="G865" s="1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7:18" ht="12.75" customHeight="1" x14ac:dyDescent="0.2">
      <c r="G866" s="1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7:18" ht="12.75" customHeight="1" x14ac:dyDescent="0.2">
      <c r="G867" s="1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7:18" ht="12.75" customHeight="1" x14ac:dyDescent="0.2">
      <c r="G868" s="1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7:18" ht="12.75" customHeight="1" x14ac:dyDescent="0.2">
      <c r="G869" s="1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7:18" ht="12.75" customHeight="1" x14ac:dyDescent="0.2">
      <c r="G870" s="1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7:18" ht="12.75" customHeight="1" x14ac:dyDescent="0.2">
      <c r="G871" s="1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7:18" ht="12.75" customHeight="1" x14ac:dyDescent="0.2">
      <c r="G872" s="1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7:18" ht="12.75" customHeight="1" x14ac:dyDescent="0.2">
      <c r="G873" s="1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</row>
    <row r="874" spans="7:18" ht="12.75" customHeight="1" x14ac:dyDescent="0.2">
      <c r="G874" s="1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</row>
    <row r="875" spans="7:18" ht="12.75" customHeight="1" x14ac:dyDescent="0.2">
      <c r="G875" s="1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7:18" ht="12.75" customHeight="1" x14ac:dyDescent="0.2">
      <c r="G876" s="1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7:18" ht="12.75" customHeight="1" x14ac:dyDescent="0.2">
      <c r="G877" s="1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7:18" ht="12.75" customHeight="1" x14ac:dyDescent="0.2">
      <c r="G878" s="1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7:18" ht="12.75" customHeight="1" x14ac:dyDescent="0.2">
      <c r="G879" s="1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7:18" ht="12.75" customHeight="1" x14ac:dyDescent="0.2">
      <c r="G880" s="1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7:18" ht="12.75" customHeight="1" x14ac:dyDescent="0.2">
      <c r="G881" s="1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7:18" ht="12.75" customHeight="1" x14ac:dyDescent="0.2">
      <c r="G882" s="1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</row>
    <row r="883" spans="7:18" ht="12.75" customHeight="1" x14ac:dyDescent="0.2">
      <c r="G883" s="1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7:18" ht="12.75" customHeight="1" x14ac:dyDescent="0.2">
      <c r="G884" s="1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7:18" ht="12.75" customHeight="1" x14ac:dyDescent="0.2">
      <c r="G885" s="1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7:18" ht="12.75" customHeight="1" x14ac:dyDescent="0.2">
      <c r="G886" s="1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7:18" ht="12.75" customHeight="1" x14ac:dyDescent="0.2">
      <c r="G887" s="1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7:18" ht="12.75" customHeight="1" x14ac:dyDescent="0.2">
      <c r="G888" s="1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7:18" ht="12.75" customHeight="1" x14ac:dyDescent="0.2">
      <c r="G889" s="1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7:18" ht="12.75" customHeight="1" x14ac:dyDescent="0.2">
      <c r="G890" s="1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7:18" ht="12.75" customHeight="1" x14ac:dyDescent="0.2">
      <c r="G891" s="1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7:18" ht="12.75" customHeight="1" x14ac:dyDescent="0.2">
      <c r="G892" s="1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7:18" ht="12.75" customHeight="1" x14ac:dyDescent="0.2">
      <c r="G893" s="1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7:18" ht="12.75" customHeight="1" x14ac:dyDescent="0.2">
      <c r="G894" s="1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7:18" ht="12.75" customHeight="1" x14ac:dyDescent="0.2">
      <c r="G895" s="1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</row>
    <row r="896" spans="7:18" ht="12.75" customHeight="1" x14ac:dyDescent="0.2">
      <c r="G896" s="1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7:18" ht="12.75" customHeight="1" x14ac:dyDescent="0.2">
      <c r="G897" s="1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7:18" ht="12.75" customHeight="1" x14ac:dyDescent="0.2">
      <c r="G898" s="1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7:18" ht="12.75" customHeight="1" x14ac:dyDescent="0.2">
      <c r="G899" s="1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7:18" ht="12.75" customHeight="1" x14ac:dyDescent="0.2">
      <c r="G900" s="1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7:18" ht="12.75" customHeight="1" x14ac:dyDescent="0.2">
      <c r="G901" s="1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7:18" ht="12.75" customHeight="1" x14ac:dyDescent="0.2">
      <c r="G902" s="1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7:18" ht="12.75" customHeight="1" x14ac:dyDescent="0.2">
      <c r="G903" s="1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7:18" ht="12.75" customHeight="1" x14ac:dyDescent="0.2">
      <c r="G904" s="1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7:18" ht="12.75" customHeight="1" x14ac:dyDescent="0.2">
      <c r="G905" s="1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7:18" ht="12.75" customHeight="1" x14ac:dyDescent="0.2">
      <c r="G906" s="1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7:18" ht="12.75" customHeight="1" x14ac:dyDescent="0.2">
      <c r="G907" s="1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</row>
    <row r="908" spans="7:18" ht="12.75" customHeight="1" x14ac:dyDescent="0.2">
      <c r="G908" s="1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7:18" ht="12.75" customHeight="1" x14ac:dyDescent="0.2">
      <c r="G909" s="1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7:18" ht="12.75" customHeight="1" x14ac:dyDescent="0.2">
      <c r="G910" s="1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7:18" ht="12.75" customHeight="1" x14ac:dyDescent="0.2">
      <c r="G911" s="1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7:18" ht="12.75" customHeight="1" x14ac:dyDescent="0.2">
      <c r="G912" s="1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7:18" ht="12.75" customHeight="1" x14ac:dyDescent="0.2">
      <c r="G913" s="1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</row>
    <row r="914" spans="7:18" ht="12.75" customHeight="1" x14ac:dyDescent="0.2">
      <c r="G914" s="1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7:18" ht="12.75" customHeight="1" x14ac:dyDescent="0.2">
      <c r="G915" s="1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7:18" ht="12.75" customHeight="1" x14ac:dyDescent="0.2">
      <c r="G916" s="1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7:18" ht="12.75" customHeight="1" x14ac:dyDescent="0.2">
      <c r="G917" s="1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7:18" ht="12.75" customHeight="1" x14ac:dyDescent="0.2">
      <c r="G918" s="1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</row>
    <row r="919" spans="7:18" ht="12.75" customHeight="1" x14ac:dyDescent="0.2">
      <c r="G919" s="1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</row>
    <row r="920" spans="7:18" ht="12.75" customHeight="1" x14ac:dyDescent="0.2">
      <c r="G920" s="1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</row>
    <row r="921" spans="7:18" ht="12.75" customHeight="1" x14ac:dyDescent="0.2">
      <c r="G921" s="1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7:18" ht="12.75" customHeight="1" x14ac:dyDescent="0.2">
      <c r="G922" s="1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7:18" ht="12.75" customHeight="1" x14ac:dyDescent="0.2">
      <c r="G923" s="1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7:18" ht="12.75" customHeight="1" x14ac:dyDescent="0.2">
      <c r="G924" s="1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</row>
    <row r="925" spans="7:18" ht="12.75" customHeight="1" x14ac:dyDescent="0.2">
      <c r="G925" s="1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7:18" ht="12.75" customHeight="1" x14ac:dyDescent="0.2">
      <c r="G926" s="1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7:18" ht="12.75" customHeight="1" x14ac:dyDescent="0.2">
      <c r="G927" s="1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7:18" ht="12.75" customHeight="1" x14ac:dyDescent="0.2">
      <c r="G928" s="1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</row>
    <row r="929" spans="7:18" ht="12.75" customHeight="1" x14ac:dyDescent="0.2">
      <c r="G929" s="1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</row>
    <row r="930" spans="7:18" ht="12.75" customHeight="1" x14ac:dyDescent="0.2">
      <c r="G930" s="1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</row>
    <row r="931" spans="7:18" ht="12.75" customHeight="1" x14ac:dyDescent="0.2">
      <c r="G931" s="1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7:18" ht="12.75" customHeight="1" x14ac:dyDescent="0.2">
      <c r="G932" s="1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7:18" ht="12.75" customHeight="1" x14ac:dyDescent="0.2">
      <c r="G933" s="1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7:18" ht="12.75" customHeight="1" x14ac:dyDescent="0.2">
      <c r="G934" s="1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7:18" ht="12.75" customHeight="1" x14ac:dyDescent="0.2">
      <c r="G935" s="1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7:18" ht="12.75" customHeight="1" x14ac:dyDescent="0.2">
      <c r="G936" s="1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</row>
    <row r="937" spans="7:18" ht="12.75" customHeight="1" x14ac:dyDescent="0.2">
      <c r="G937" s="1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7:18" ht="12.75" customHeight="1" x14ac:dyDescent="0.2">
      <c r="G938" s="1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7:18" ht="12.75" customHeight="1" x14ac:dyDescent="0.2">
      <c r="G939" s="1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7:18" ht="12.75" customHeight="1" x14ac:dyDescent="0.2">
      <c r="G940" s="1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</row>
    <row r="941" spans="7:18" ht="12.75" customHeight="1" x14ac:dyDescent="0.2">
      <c r="G941" s="1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7:18" ht="12.75" customHeight="1" x14ac:dyDescent="0.2">
      <c r="G942" s="1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7:18" ht="12.75" customHeight="1" x14ac:dyDescent="0.2">
      <c r="G943" s="1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</row>
    <row r="944" spans="7:18" ht="12.75" customHeight="1" x14ac:dyDescent="0.2">
      <c r="G944" s="1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7:18" ht="12.75" customHeight="1" x14ac:dyDescent="0.2">
      <c r="G945" s="1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7:18" ht="12.75" customHeight="1" x14ac:dyDescent="0.2">
      <c r="G946" s="1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7:18" ht="12.75" customHeight="1" x14ac:dyDescent="0.2">
      <c r="G947" s="1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</row>
    <row r="948" spans="7:18" ht="12.75" customHeight="1" x14ac:dyDescent="0.2">
      <c r="G948" s="1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7:18" ht="12.75" customHeight="1" x14ac:dyDescent="0.2">
      <c r="G949" s="1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7:18" ht="12.75" customHeight="1" x14ac:dyDescent="0.2">
      <c r="G950" s="1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7:18" ht="12.75" customHeight="1" x14ac:dyDescent="0.2">
      <c r="G951" s="1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</row>
    <row r="952" spans="7:18" ht="12.75" customHeight="1" x14ac:dyDescent="0.2">
      <c r="G952" s="1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</row>
    <row r="953" spans="7:18" ht="12.75" customHeight="1" x14ac:dyDescent="0.2">
      <c r="G953" s="1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</row>
    <row r="954" spans="7:18" ht="12.75" customHeight="1" x14ac:dyDescent="0.2">
      <c r="G954" s="1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</row>
    <row r="955" spans="7:18" ht="12.75" customHeight="1" x14ac:dyDescent="0.2">
      <c r="G955" s="1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</row>
    <row r="956" spans="7:18" ht="12.75" customHeight="1" x14ac:dyDescent="0.2">
      <c r="G956" s="1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7:18" ht="12.75" customHeight="1" x14ac:dyDescent="0.2">
      <c r="G957" s="1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</row>
    <row r="958" spans="7:18" ht="12.75" customHeight="1" x14ac:dyDescent="0.2">
      <c r="G958" s="1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</row>
    <row r="959" spans="7:18" ht="12.75" customHeight="1" x14ac:dyDescent="0.2">
      <c r="G959" s="1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</row>
    <row r="960" spans="7:18" ht="12.75" customHeight="1" x14ac:dyDescent="0.2">
      <c r="G960" s="1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7:18" ht="12.75" customHeight="1" x14ac:dyDescent="0.2">
      <c r="G961" s="1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</row>
    <row r="962" spans="7:18" ht="12.75" customHeight="1" x14ac:dyDescent="0.2">
      <c r="G962" s="1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</row>
    <row r="963" spans="7:18" ht="12.75" customHeight="1" x14ac:dyDescent="0.2">
      <c r="G963" s="1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</row>
    <row r="964" spans="7:18" ht="12.75" customHeight="1" x14ac:dyDescent="0.2">
      <c r="G964" s="1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7:18" ht="12.75" customHeight="1" x14ac:dyDescent="0.2">
      <c r="G965" s="1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</row>
    <row r="966" spans="7:18" ht="12.75" customHeight="1" x14ac:dyDescent="0.2">
      <c r="G966" s="1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</row>
    <row r="967" spans="7:18" ht="12.75" customHeight="1" x14ac:dyDescent="0.2">
      <c r="G967" s="1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</row>
    <row r="968" spans="7:18" ht="12.75" customHeight="1" x14ac:dyDescent="0.2">
      <c r="G968" s="1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</row>
    <row r="969" spans="7:18" ht="12.75" customHeight="1" x14ac:dyDescent="0.2">
      <c r="G969" s="1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</row>
    <row r="970" spans="7:18" ht="12.75" customHeight="1" x14ac:dyDescent="0.2">
      <c r="G970" s="1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7:18" ht="12.75" customHeight="1" x14ac:dyDescent="0.2">
      <c r="G971" s="1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7:18" ht="12.75" customHeight="1" x14ac:dyDescent="0.2">
      <c r="G972" s="1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</row>
    <row r="973" spans="7:18" ht="12.75" customHeight="1" x14ac:dyDescent="0.2">
      <c r="G973" s="1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7:18" ht="12.75" customHeight="1" x14ac:dyDescent="0.2">
      <c r="G974" s="1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</row>
    <row r="975" spans="7:18" ht="12.75" customHeight="1" x14ac:dyDescent="0.2">
      <c r="G975" s="1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</row>
    <row r="976" spans="7:18" ht="12.75" customHeight="1" x14ac:dyDescent="0.2">
      <c r="G976" s="1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</row>
    <row r="977" spans="7:18" ht="12.75" customHeight="1" x14ac:dyDescent="0.2">
      <c r="G977" s="1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</row>
    <row r="978" spans="7:18" ht="12.75" customHeight="1" x14ac:dyDescent="0.2">
      <c r="G978" s="1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</row>
    <row r="979" spans="7:18" ht="12.75" customHeight="1" x14ac:dyDescent="0.2">
      <c r="G979" s="1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</row>
    <row r="980" spans="7:18" ht="12.75" customHeight="1" x14ac:dyDescent="0.2">
      <c r="G980" s="1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</row>
    <row r="981" spans="7:18" ht="12.75" customHeight="1" x14ac:dyDescent="0.2">
      <c r="G981" s="1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</row>
    <row r="982" spans="7:18" ht="12.75" customHeight="1" x14ac:dyDescent="0.2">
      <c r="G982" s="1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</row>
    <row r="983" spans="7:18" ht="12.75" customHeight="1" x14ac:dyDescent="0.2">
      <c r="G983" s="1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</row>
    <row r="984" spans="7:18" ht="12.75" customHeight="1" x14ac:dyDescent="0.2">
      <c r="G984" s="1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</row>
    <row r="985" spans="7:18" ht="12.75" customHeight="1" x14ac:dyDescent="0.2">
      <c r="G985" s="1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</row>
  </sheetData>
  <autoFilter ref="A4:G64" xr:uid="{00000000-0009-0000-0000-000004000000}">
    <filterColumn colId="3">
      <filters>
        <filter val="AUSTRIA"/>
        <filter val="BELGIA"/>
        <filter val="BULGARIA"/>
        <filter val="FINLANDA"/>
        <filter val="FRANTA"/>
        <filter val="GERMANIA"/>
        <filter val="GRECIA"/>
        <filter val="ITALIA"/>
        <filter val="LITUANIA"/>
        <filter val="MAREA BRITANIE"/>
        <filter val="NORVEGIA"/>
        <filter val="OLANDA"/>
        <filter val="POLONIA"/>
        <filter val="PORTUGALIA"/>
        <filter val="SERBIA"/>
        <filter val="SPANIA"/>
        <filter val="TURCIA"/>
        <filter val="UNGARIA"/>
      </filters>
    </filterColumn>
  </autoFilter>
  <mergeCells count="7">
    <mergeCell ref="Q3:R3"/>
    <mergeCell ref="A62:B62"/>
    <mergeCell ref="A1:F1"/>
    <mergeCell ref="A2:F2"/>
    <mergeCell ref="K3:L3"/>
    <mergeCell ref="M3:N3"/>
    <mergeCell ref="O3:P3"/>
  </mergeCells>
  <dataValidations count="1">
    <dataValidation type="custom" allowBlank="1" showInputMessage="1" showErrorMessage="1" prompt="Eroare - Eroare!" sqref="C62:E62" xr:uid="{00000000-0002-0000-0400-000000000000}">
      <formula1>AND(GTE(LEN(C62),MIN((2),(60))),LTE(LEN(C62),MAX((2),(60))))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25"/>
  <sheetViews>
    <sheetView tabSelected="1" topLeftCell="A100" workbookViewId="0">
      <selection activeCell="E2" sqref="E2"/>
    </sheetView>
  </sheetViews>
  <sheetFormatPr defaultColWidth="14.42578125" defaultRowHeight="15" customHeight="1" x14ac:dyDescent="0.2"/>
  <cols>
    <col min="1" max="1" width="10.7109375" style="70" customWidth="1"/>
    <col min="2" max="2" width="79.28515625" style="70" customWidth="1"/>
    <col min="3" max="3" width="26.42578125" style="70" customWidth="1"/>
    <col min="4" max="4" width="19.85546875" style="70" customWidth="1"/>
    <col min="5" max="5" width="58.140625" customWidth="1"/>
    <col min="6" max="13" width="8" customWidth="1"/>
  </cols>
  <sheetData>
    <row r="1" spans="1:5" ht="12.75" customHeight="1" x14ac:dyDescent="0.2">
      <c r="A1" s="38" t="s">
        <v>868</v>
      </c>
      <c r="B1" s="38"/>
      <c r="C1" s="38"/>
      <c r="D1" s="38"/>
      <c r="E1" s="11"/>
    </row>
    <row r="2" spans="1:5" ht="15" customHeight="1" x14ac:dyDescent="0.2">
      <c r="A2" s="79" t="s">
        <v>1271</v>
      </c>
      <c r="B2" s="80"/>
      <c r="C2" s="80"/>
      <c r="D2" s="80"/>
      <c r="E2" s="43"/>
    </row>
    <row r="3" spans="1:5" ht="13.5" customHeight="1" x14ac:dyDescent="0.2">
      <c r="A3" s="38"/>
      <c r="B3" s="38"/>
      <c r="C3" s="38"/>
      <c r="D3" s="38"/>
      <c r="E3" s="11"/>
    </row>
    <row r="4" spans="1:5" ht="27" customHeight="1" x14ac:dyDescent="0.2">
      <c r="A4" s="44" t="s">
        <v>4</v>
      </c>
      <c r="B4" s="44" t="s">
        <v>5</v>
      </c>
      <c r="C4" s="44" t="s">
        <v>6</v>
      </c>
      <c r="D4" s="44" t="s">
        <v>7</v>
      </c>
      <c r="E4" s="45" t="s">
        <v>1270</v>
      </c>
    </row>
    <row r="5" spans="1:5" ht="15" customHeight="1" x14ac:dyDescent="0.2">
      <c r="A5" s="42">
        <v>1</v>
      </c>
      <c r="B5" s="8" t="s">
        <v>806</v>
      </c>
      <c r="C5" s="8" t="s">
        <v>807</v>
      </c>
      <c r="D5" s="46" t="s">
        <v>37</v>
      </c>
      <c r="E5" s="47" t="s">
        <v>869</v>
      </c>
    </row>
    <row r="6" spans="1:5" ht="26.25" customHeight="1" x14ac:dyDescent="0.2">
      <c r="A6" s="8">
        <f t="shared" ref="A6:A190" si="0">A5+1</f>
        <v>2</v>
      </c>
      <c r="B6" s="8" t="s">
        <v>493</v>
      </c>
      <c r="C6" s="8" t="s">
        <v>494</v>
      </c>
      <c r="D6" s="8" t="s">
        <v>37</v>
      </c>
      <c r="E6" s="47" t="s">
        <v>870</v>
      </c>
    </row>
    <row r="7" spans="1:5" ht="26.25" customHeight="1" x14ac:dyDescent="0.2">
      <c r="A7" s="8">
        <f t="shared" si="0"/>
        <v>3</v>
      </c>
      <c r="B7" s="8" t="s">
        <v>35</v>
      </c>
      <c r="C7" s="8" t="s">
        <v>36</v>
      </c>
      <c r="D7" s="12" t="s">
        <v>37</v>
      </c>
      <c r="E7" s="47" t="s">
        <v>871</v>
      </c>
    </row>
    <row r="8" spans="1:5" ht="26.25" customHeight="1" x14ac:dyDescent="0.2">
      <c r="A8" s="8">
        <f t="shared" si="0"/>
        <v>4</v>
      </c>
      <c r="B8" s="8" t="s">
        <v>687</v>
      </c>
      <c r="C8" s="8" t="s">
        <v>688</v>
      </c>
      <c r="D8" s="12" t="s">
        <v>37</v>
      </c>
      <c r="E8" s="49" t="s">
        <v>872</v>
      </c>
    </row>
    <row r="9" spans="1:5" ht="26.25" customHeight="1" x14ac:dyDescent="0.2">
      <c r="A9" s="8">
        <f t="shared" si="0"/>
        <v>5</v>
      </c>
      <c r="B9" s="8" t="s">
        <v>521</v>
      </c>
      <c r="C9" s="8" t="s">
        <v>522</v>
      </c>
      <c r="D9" s="46" t="s">
        <v>144</v>
      </c>
      <c r="E9" s="47" t="s">
        <v>873</v>
      </c>
    </row>
    <row r="10" spans="1:5" ht="53.25" customHeight="1" x14ac:dyDescent="0.2">
      <c r="A10" s="8">
        <f t="shared" si="0"/>
        <v>6</v>
      </c>
      <c r="B10" s="8" t="s">
        <v>388</v>
      </c>
      <c r="C10" s="8" t="s">
        <v>389</v>
      </c>
      <c r="D10" s="12" t="s">
        <v>144</v>
      </c>
      <c r="E10" s="47" t="s">
        <v>874</v>
      </c>
    </row>
    <row r="11" spans="1:5" ht="15" customHeight="1" x14ac:dyDescent="0.2">
      <c r="A11" s="8">
        <f t="shared" si="0"/>
        <v>7</v>
      </c>
      <c r="B11" s="8" t="s">
        <v>384</v>
      </c>
      <c r="C11" s="8" t="s">
        <v>385</v>
      </c>
      <c r="D11" s="12" t="s">
        <v>144</v>
      </c>
      <c r="E11" s="47" t="s">
        <v>875</v>
      </c>
    </row>
    <row r="12" spans="1:5" ht="26.25" customHeight="1" x14ac:dyDescent="0.2">
      <c r="A12" s="8">
        <f t="shared" si="0"/>
        <v>8</v>
      </c>
      <c r="B12" s="8" t="s">
        <v>876</v>
      </c>
      <c r="C12" s="8" t="s">
        <v>877</v>
      </c>
      <c r="D12" s="8" t="s">
        <v>144</v>
      </c>
      <c r="E12" s="47" t="s">
        <v>878</v>
      </c>
    </row>
    <row r="13" spans="1:5" ht="26.25" customHeight="1" x14ac:dyDescent="0.2">
      <c r="A13" s="8">
        <f t="shared" si="0"/>
        <v>9</v>
      </c>
      <c r="B13" s="8" t="s">
        <v>142</v>
      </c>
      <c r="C13" s="8" t="s">
        <v>143</v>
      </c>
      <c r="D13" s="12" t="s">
        <v>144</v>
      </c>
      <c r="E13" s="47" t="s">
        <v>879</v>
      </c>
    </row>
    <row r="14" spans="1:5" ht="15" customHeight="1" x14ac:dyDescent="0.2">
      <c r="A14" s="8">
        <f t="shared" si="0"/>
        <v>10</v>
      </c>
      <c r="B14" s="8" t="s">
        <v>242</v>
      </c>
      <c r="C14" s="8" t="s">
        <v>243</v>
      </c>
      <c r="D14" s="12" t="s">
        <v>144</v>
      </c>
      <c r="E14" s="47" t="s">
        <v>880</v>
      </c>
    </row>
    <row r="15" spans="1:5" ht="15" customHeight="1" x14ac:dyDescent="0.2">
      <c r="A15" s="8">
        <f t="shared" si="0"/>
        <v>11</v>
      </c>
      <c r="B15" s="8" t="s">
        <v>151</v>
      </c>
      <c r="C15" s="8" t="s">
        <v>152</v>
      </c>
      <c r="D15" s="46" t="s">
        <v>107</v>
      </c>
      <c r="E15" s="47" t="s">
        <v>881</v>
      </c>
    </row>
    <row r="16" spans="1:5" ht="15" customHeight="1" x14ac:dyDescent="0.2">
      <c r="A16" s="8">
        <f t="shared" si="0"/>
        <v>12</v>
      </c>
      <c r="B16" s="50" t="s">
        <v>468</v>
      </c>
      <c r="C16" s="8" t="s">
        <v>469</v>
      </c>
      <c r="D16" s="8" t="s">
        <v>107</v>
      </c>
      <c r="E16" s="47" t="s">
        <v>882</v>
      </c>
    </row>
    <row r="17" spans="1:5" ht="15" customHeight="1" x14ac:dyDescent="0.2">
      <c r="A17" s="8">
        <f t="shared" si="0"/>
        <v>13</v>
      </c>
      <c r="B17" s="8" t="s">
        <v>574</v>
      </c>
      <c r="C17" s="8" t="s">
        <v>191</v>
      </c>
      <c r="D17" s="12" t="s">
        <v>107</v>
      </c>
      <c r="E17" s="47" t="s">
        <v>883</v>
      </c>
    </row>
    <row r="18" spans="1:5" ht="15" customHeight="1" x14ac:dyDescent="0.2">
      <c r="A18" s="8">
        <f t="shared" si="0"/>
        <v>14</v>
      </c>
      <c r="B18" s="8" t="s">
        <v>105</v>
      </c>
      <c r="C18" s="8" t="s">
        <v>106</v>
      </c>
      <c r="D18" s="12" t="s">
        <v>107</v>
      </c>
      <c r="E18" s="47" t="s">
        <v>884</v>
      </c>
    </row>
    <row r="19" spans="1:5" ht="15" customHeight="1" x14ac:dyDescent="0.2">
      <c r="A19" s="8">
        <f t="shared" si="0"/>
        <v>15</v>
      </c>
      <c r="B19" s="8" t="s">
        <v>471</v>
      </c>
      <c r="C19" s="8" t="s">
        <v>472</v>
      </c>
      <c r="D19" s="12" t="s">
        <v>107</v>
      </c>
      <c r="E19" s="47" t="s">
        <v>885</v>
      </c>
    </row>
    <row r="20" spans="1:5" ht="15" customHeight="1" x14ac:dyDescent="0.2">
      <c r="A20" s="8">
        <f t="shared" si="0"/>
        <v>16</v>
      </c>
      <c r="B20" s="8" t="s">
        <v>673</v>
      </c>
      <c r="C20" s="8" t="s">
        <v>674</v>
      </c>
      <c r="D20" s="12" t="s">
        <v>107</v>
      </c>
      <c r="E20" s="47" t="s">
        <v>886</v>
      </c>
    </row>
    <row r="21" spans="1:5" ht="26.25" customHeight="1" x14ac:dyDescent="0.2">
      <c r="A21" s="8">
        <f t="shared" si="0"/>
        <v>17</v>
      </c>
      <c r="B21" s="8" t="s">
        <v>195</v>
      </c>
      <c r="C21" s="8" t="s">
        <v>196</v>
      </c>
      <c r="D21" s="12" t="s">
        <v>107</v>
      </c>
      <c r="E21" s="47" t="s">
        <v>887</v>
      </c>
    </row>
    <row r="22" spans="1:5" ht="15" customHeight="1" x14ac:dyDescent="0.2">
      <c r="A22" s="8">
        <f t="shared" si="0"/>
        <v>18</v>
      </c>
      <c r="B22" s="8" t="s">
        <v>258</v>
      </c>
      <c r="C22" s="8" t="s">
        <v>259</v>
      </c>
      <c r="D22" s="12" t="s">
        <v>107</v>
      </c>
      <c r="E22" s="47" t="s">
        <v>888</v>
      </c>
    </row>
    <row r="23" spans="1:5" ht="15" customHeight="1" x14ac:dyDescent="0.2">
      <c r="A23" s="8">
        <f t="shared" si="0"/>
        <v>19</v>
      </c>
      <c r="B23" s="8" t="s">
        <v>453</v>
      </c>
      <c r="C23" s="8" t="s">
        <v>454</v>
      </c>
      <c r="D23" s="12" t="s">
        <v>107</v>
      </c>
      <c r="E23" s="47" t="s">
        <v>889</v>
      </c>
    </row>
    <row r="24" spans="1:5" ht="15" customHeight="1" x14ac:dyDescent="0.2">
      <c r="A24" s="8">
        <f t="shared" si="0"/>
        <v>20</v>
      </c>
      <c r="B24" s="8" t="s">
        <v>456</v>
      </c>
      <c r="C24" s="8" t="s">
        <v>457</v>
      </c>
      <c r="D24" s="12" t="s">
        <v>107</v>
      </c>
      <c r="E24" s="47" t="s">
        <v>890</v>
      </c>
    </row>
    <row r="25" spans="1:5" ht="15" customHeight="1" x14ac:dyDescent="0.2">
      <c r="A25" s="8">
        <f t="shared" si="0"/>
        <v>21</v>
      </c>
      <c r="B25" s="8" t="s">
        <v>335</v>
      </c>
      <c r="C25" s="8" t="s">
        <v>336</v>
      </c>
      <c r="D25" s="12" t="s">
        <v>107</v>
      </c>
      <c r="E25" s="47" t="s">
        <v>891</v>
      </c>
    </row>
    <row r="26" spans="1:5" ht="26.25" customHeight="1" x14ac:dyDescent="0.2">
      <c r="A26" s="8">
        <f t="shared" si="0"/>
        <v>22</v>
      </c>
      <c r="B26" s="8" t="s">
        <v>261</v>
      </c>
      <c r="C26" s="8" t="s">
        <v>262</v>
      </c>
      <c r="D26" s="46" t="s">
        <v>263</v>
      </c>
      <c r="E26" s="47" t="s">
        <v>892</v>
      </c>
    </row>
    <row r="27" spans="1:5" ht="26.25" customHeight="1" x14ac:dyDescent="0.2">
      <c r="A27" s="8">
        <f t="shared" si="0"/>
        <v>23</v>
      </c>
      <c r="B27" s="8" t="s">
        <v>25</v>
      </c>
      <c r="C27" s="8" t="s">
        <v>26</v>
      </c>
      <c r="D27" s="46" t="s">
        <v>27</v>
      </c>
      <c r="E27" s="47" t="s">
        <v>893</v>
      </c>
    </row>
    <row r="28" spans="1:5" ht="15" customHeight="1" x14ac:dyDescent="0.2">
      <c r="A28" s="8">
        <f t="shared" si="0"/>
        <v>24</v>
      </c>
      <c r="B28" s="8" t="s">
        <v>240</v>
      </c>
      <c r="C28" s="8" t="s">
        <v>241</v>
      </c>
      <c r="D28" s="12" t="s">
        <v>27</v>
      </c>
      <c r="E28" s="47" t="s">
        <v>894</v>
      </c>
    </row>
    <row r="29" spans="1:5" ht="26.25" customHeight="1" x14ac:dyDescent="0.2">
      <c r="A29" s="8">
        <f t="shared" si="0"/>
        <v>25</v>
      </c>
      <c r="B29" s="8" t="s">
        <v>339</v>
      </c>
      <c r="C29" s="8" t="s">
        <v>340</v>
      </c>
      <c r="D29" s="8" t="s">
        <v>27</v>
      </c>
      <c r="E29" s="47" t="s">
        <v>895</v>
      </c>
    </row>
    <row r="30" spans="1:5" ht="15" customHeight="1" x14ac:dyDescent="0.2">
      <c r="A30" s="8">
        <f t="shared" si="0"/>
        <v>26</v>
      </c>
      <c r="B30" s="8" t="s">
        <v>620</v>
      </c>
      <c r="C30" s="8" t="s">
        <v>621</v>
      </c>
      <c r="D30" s="15" t="s">
        <v>257</v>
      </c>
      <c r="E30" s="47" t="s">
        <v>896</v>
      </c>
    </row>
    <row r="31" spans="1:5" ht="26.25" customHeight="1" x14ac:dyDescent="0.2">
      <c r="A31" s="8">
        <f t="shared" si="0"/>
        <v>27</v>
      </c>
      <c r="B31" s="8" t="s">
        <v>255</v>
      </c>
      <c r="C31" s="8" t="s">
        <v>256</v>
      </c>
      <c r="D31" s="12" t="s">
        <v>257</v>
      </c>
      <c r="E31" s="47" t="s">
        <v>897</v>
      </c>
    </row>
    <row r="32" spans="1:5" ht="15" customHeight="1" x14ac:dyDescent="0.2">
      <c r="A32" s="8">
        <f t="shared" si="0"/>
        <v>28</v>
      </c>
      <c r="B32" s="8" t="s">
        <v>898</v>
      </c>
      <c r="C32" s="8" t="s">
        <v>727</v>
      </c>
      <c r="D32" s="12" t="s">
        <v>257</v>
      </c>
      <c r="E32" s="47" t="s">
        <v>899</v>
      </c>
    </row>
    <row r="33" spans="1:5" ht="26.25" customHeight="1" x14ac:dyDescent="0.2">
      <c r="A33" s="8">
        <f t="shared" si="0"/>
        <v>29</v>
      </c>
      <c r="B33" s="8" t="s">
        <v>374</v>
      </c>
      <c r="C33" s="8" t="s">
        <v>375</v>
      </c>
      <c r="D33" s="12" t="s">
        <v>257</v>
      </c>
      <c r="E33" s="47" t="s">
        <v>900</v>
      </c>
    </row>
    <row r="34" spans="1:5" ht="26.25" customHeight="1" x14ac:dyDescent="0.2">
      <c r="A34" s="8">
        <f t="shared" si="0"/>
        <v>30</v>
      </c>
      <c r="B34" s="8" t="s">
        <v>669</v>
      </c>
      <c r="C34" s="8" t="s">
        <v>670</v>
      </c>
      <c r="D34" s="12" t="s">
        <v>257</v>
      </c>
      <c r="E34" s="47" t="s">
        <v>901</v>
      </c>
    </row>
    <row r="35" spans="1:5" ht="26.25" customHeight="1" x14ac:dyDescent="0.2">
      <c r="A35" s="8">
        <f t="shared" si="0"/>
        <v>31</v>
      </c>
      <c r="B35" s="8" t="s">
        <v>902</v>
      </c>
      <c r="C35" s="8" t="s">
        <v>715</v>
      </c>
      <c r="D35" s="12" t="s">
        <v>257</v>
      </c>
      <c r="E35" s="47" t="s">
        <v>903</v>
      </c>
    </row>
    <row r="36" spans="1:5" ht="15" customHeight="1" x14ac:dyDescent="0.2">
      <c r="A36" s="8">
        <f t="shared" si="0"/>
        <v>32</v>
      </c>
      <c r="B36" s="8" t="s">
        <v>685</v>
      </c>
      <c r="C36" s="8" t="s">
        <v>686</v>
      </c>
      <c r="D36" s="12" t="s">
        <v>257</v>
      </c>
      <c r="E36" s="47" t="s">
        <v>904</v>
      </c>
    </row>
    <row r="37" spans="1:5" ht="15" customHeight="1" x14ac:dyDescent="0.2">
      <c r="A37" s="8">
        <f t="shared" si="0"/>
        <v>33</v>
      </c>
      <c r="B37" s="8" t="s">
        <v>607</v>
      </c>
      <c r="C37" s="8" t="s">
        <v>608</v>
      </c>
      <c r="D37" s="12" t="s">
        <v>257</v>
      </c>
      <c r="E37" s="47" t="s">
        <v>905</v>
      </c>
    </row>
    <row r="38" spans="1:5" ht="26.25" customHeight="1" x14ac:dyDescent="0.2">
      <c r="A38" s="8">
        <f t="shared" si="0"/>
        <v>34</v>
      </c>
      <c r="B38" s="8" t="s">
        <v>661</v>
      </c>
      <c r="C38" s="8" t="s">
        <v>662</v>
      </c>
      <c r="D38" s="12" t="s">
        <v>257</v>
      </c>
      <c r="E38" s="47" t="s">
        <v>906</v>
      </c>
    </row>
    <row r="39" spans="1:5" ht="15" customHeight="1" x14ac:dyDescent="0.2">
      <c r="A39" s="8">
        <f t="shared" si="0"/>
        <v>35</v>
      </c>
      <c r="B39" s="8" t="s">
        <v>218</v>
      </c>
      <c r="C39" s="8" t="s">
        <v>219</v>
      </c>
      <c r="D39" s="46" t="s">
        <v>32</v>
      </c>
      <c r="E39" s="47" t="s">
        <v>907</v>
      </c>
    </row>
    <row r="40" spans="1:5" ht="26.25" customHeight="1" x14ac:dyDescent="0.2">
      <c r="A40" s="8">
        <f t="shared" si="0"/>
        <v>36</v>
      </c>
      <c r="B40" s="8" t="s">
        <v>516</v>
      </c>
      <c r="C40" s="8" t="s">
        <v>517</v>
      </c>
      <c r="D40" s="12" t="s">
        <v>32</v>
      </c>
      <c r="E40" s="47" t="s">
        <v>908</v>
      </c>
    </row>
    <row r="41" spans="1:5" ht="39" customHeight="1" x14ac:dyDescent="0.2">
      <c r="A41" s="8">
        <f t="shared" si="0"/>
        <v>37</v>
      </c>
      <c r="B41" s="8" t="s">
        <v>442</v>
      </c>
      <c r="C41" s="8" t="s">
        <v>443</v>
      </c>
      <c r="D41" s="12" t="s">
        <v>32</v>
      </c>
      <c r="E41" s="47" t="s">
        <v>909</v>
      </c>
    </row>
    <row r="42" spans="1:5" ht="15" customHeight="1" x14ac:dyDescent="0.2">
      <c r="A42" s="8">
        <f t="shared" si="0"/>
        <v>38</v>
      </c>
      <c r="B42" s="8" t="s">
        <v>698</v>
      </c>
      <c r="C42" s="8" t="s">
        <v>699</v>
      </c>
      <c r="D42" s="12" t="s">
        <v>32</v>
      </c>
      <c r="E42" s="47" t="s">
        <v>910</v>
      </c>
    </row>
    <row r="43" spans="1:5" ht="26.25" customHeight="1" x14ac:dyDescent="0.2">
      <c r="A43" s="8">
        <f t="shared" si="0"/>
        <v>39</v>
      </c>
      <c r="B43" s="8" t="s">
        <v>345</v>
      </c>
      <c r="C43" s="8" t="s">
        <v>346</v>
      </c>
      <c r="D43" s="12" t="s">
        <v>32</v>
      </c>
      <c r="E43" s="47" t="s">
        <v>911</v>
      </c>
    </row>
    <row r="44" spans="1:5" ht="26.25" customHeight="1" x14ac:dyDescent="0.2">
      <c r="A44" s="8">
        <f t="shared" si="0"/>
        <v>40</v>
      </c>
      <c r="B44" s="8" t="s">
        <v>804</v>
      </c>
      <c r="C44" s="8" t="s">
        <v>805</v>
      </c>
      <c r="D44" s="12" t="s">
        <v>32</v>
      </c>
      <c r="E44" s="47" t="s">
        <v>912</v>
      </c>
    </row>
    <row r="45" spans="1:5" ht="39" customHeight="1" x14ac:dyDescent="0.2">
      <c r="A45" s="8">
        <f t="shared" si="0"/>
        <v>41</v>
      </c>
      <c r="B45" s="8" t="s">
        <v>127</v>
      </c>
      <c r="C45" s="8" t="s">
        <v>42</v>
      </c>
      <c r="D45" s="12" t="s">
        <v>32</v>
      </c>
      <c r="E45" s="48" t="s">
        <v>913</v>
      </c>
    </row>
    <row r="46" spans="1:5" ht="15" customHeight="1" x14ac:dyDescent="0.2">
      <c r="A46" s="8">
        <f t="shared" si="0"/>
        <v>42</v>
      </c>
      <c r="B46" s="8" t="s">
        <v>399</v>
      </c>
      <c r="C46" s="8" t="s">
        <v>400</v>
      </c>
      <c r="D46" s="12" t="s">
        <v>32</v>
      </c>
      <c r="E46" s="47" t="s">
        <v>914</v>
      </c>
    </row>
    <row r="47" spans="1:5" ht="53.25" customHeight="1" x14ac:dyDescent="0.2">
      <c r="A47" s="8">
        <f t="shared" si="0"/>
        <v>43</v>
      </c>
      <c r="B47" s="8" t="s">
        <v>378</v>
      </c>
      <c r="C47" s="8" t="s">
        <v>379</v>
      </c>
      <c r="D47" s="12" t="s">
        <v>32</v>
      </c>
      <c r="E47" s="47" t="s">
        <v>915</v>
      </c>
    </row>
    <row r="48" spans="1:5" ht="15" customHeight="1" x14ac:dyDescent="0.2">
      <c r="A48" s="8">
        <f t="shared" si="0"/>
        <v>44</v>
      </c>
      <c r="B48" s="8" t="s">
        <v>802</v>
      </c>
      <c r="C48" s="8" t="s">
        <v>803</v>
      </c>
      <c r="D48" s="12" t="s">
        <v>32</v>
      </c>
      <c r="E48" s="47" t="s">
        <v>916</v>
      </c>
    </row>
    <row r="49" spans="1:5" ht="15" customHeight="1" x14ac:dyDescent="0.2">
      <c r="A49" s="8">
        <f t="shared" si="0"/>
        <v>45</v>
      </c>
      <c r="B49" s="8" t="s">
        <v>851</v>
      </c>
      <c r="C49" s="8" t="s">
        <v>917</v>
      </c>
      <c r="D49" s="8" t="s">
        <v>32</v>
      </c>
      <c r="E49" s="51" t="s">
        <v>918</v>
      </c>
    </row>
    <row r="50" spans="1:5" ht="26.25" customHeight="1" x14ac:dyDescent="0.2">
      <c r="A50" s="8">
        <f t="shared" si="0"/>
        <v>46</v>
      </c>
      <c r="B50" s="52" t="s">
        <v>283</v>
      </c>
      <c r="C50" s="52" t="s">
        <v>284</v>
      </c>
      <c r="D50" s="9" t="s">
        <v>32</v>
      </c>
      <c r="E50" s="47" t="s">
        <v>919</v>
      </c>
    </row>
    <row r="51" spans="1:5" ht="26.25" customHeight="1" x14ac:dyDescent="0.2">
      <c r="A51" s="8">
        <f t="shared" si="0"/>
        <v>47</v>
      </c>
      <c r="B51" s="8" t="s">
        <v>343</v>
      </c>
      <c r="C51" s="8" t="s">
        <v>344</v>
      </c>
      <c r="D51" s="8" t="s">
        <v>32</v>
      </c>
      <c r="E51" s="47" t="s">
        <v>920</v>
      </c>
    </row>
    <row r="52" spans="1:5" ht="26.25" customHeight="1" x14ac:dyDescent="0.2">
      <c r="A52" s="8">
        <f t="shared" si="0"/>
        <v>48</v>
      </c>
      <c r="B52" s="8" t="s">
        <v>683</v>
      </c>
      <c r="C52" s="8" t="s">
        <v>684</v>
      </c>
      <c r="D52" s="8" t="s">
        <v>32</v>
      </c>
      <c r="E52" s="47" t="s">
        <v>921</v>
      </c>
    </row>
    <row r="53" spans="1:5" ht="26.25" customHeight="1" x14ac:dyDescent="0.2">
      <c r="A53" s="8">
        <f t="shared" si="0"/>
        <v>49</v>
      </c>
      <c r="B53" s="8" t="s">
        <v>783</v>
      </c>
      <c r="C53" s="8" t="s">
        <v>784</v>
      </c>
      <c r="D53" s="8" t="s">
        <v>32</v>
      </c>
      <c r="E53" s="53" t="s">
        <v>922</v>
      </c>
    </row>
    <row r="54" spans="1:5" ht="30" customHeight="1" x14ac:dyDescent="0.2">
      <c r="A54" s="8">
        <f t="shared" si="0"/>
        <v>50</v>
      </c>
      <c r="B54" s="8" t="s">
        <v>792</v>
      </c>
      <c r="C54" s="8" t="s">
        <v>793</v>
      </c>
      <c r="D54" s="8" t="s">
        <v>32</v>
      </c>
      <c r="E54" s="48" t="s">
        <v>923</v>
      </c>
    </row>
    <row r="55" spans="1:5" ht="39" customHeight="1" x14ac:dyDescent="0.2">
      <c r="A55" s="8">
        <f t="shared" si="0"/>
        <v>51</v>
      </c>
      <c r="B55" s="8" t="s">
        <v>451</v>
      </c>
      <c r="C55" s="8" t="s">
        <v>452</v>
      </c>
      <c r="D55" s="8" t="s">
        <v>32</v>
      </c>
      <c r="E55" s="47" t="s">
        <v>924</v>
      </c>
    </row>
    <row r="56" spans="1:5" ht="39" customHeight="1" x14ac:dyDescent="0.2">
      <c r="A56" s="8">
        <f t="shared" si="0"/>
        <v>52</v>
      </c>
      <c r="B56" s="8" t="s">
        <v>358</v>
      </c>
      <c r="C56" s="17" t="s">
        <v>359</v>
      </c>
      <c r="D56" s="8" t="s">
        <v>32</v>
      </c>
      <c r="E56" s="51" t="s">
        <v>925</v>
      </c>
    </row>
    <row r="57" spans="1:5" ht="27" customHeight="1" x14ac:dyDescent="0.2">
      <c r="A57" s="8">
        <f t="shared" si="0"/>
        <v>53</v>
      </c>
      <c r="B57" s="8" t="s">
        <v>532</v>
      </c>
      <c r="C57" s="8" t="s">
        <v>533</v>
      </c>
      <c r="D57" s="8" t="s">
        <v>32</v>
      </c>
      <c r="E57" s="47" t="s">
        <v>926</v>
      </c>
    </row>
    <row r="58" spans="1:5" ht="26.25" customHeight="1" x14ac:dyDescent="0.2">
      <c r="A58" s="8">
        <f t="shared" si="0"/>
        <v>54</v>
      </c>
      <c r="B58" s="8" t="s">
        <v>363</v>
      </c>
      <c r="C58" s="8" t="s">
        <v>364</v>
      </c>
      <c r="D58" s="8" t="s">
        <v>32</v>
      </c>
      <c r="E58" s="47" t="s">
        <v>927</v>
      </c>
    </row>
    <row r="59" spans="1:5" ht="15" customHeight="1" x14ac:dyDescent="0.2">
      <c r="A59" s="8">
        <f t="shared" si="0"/>
        <v>55</v>
      </c>
      <c r="B59" s="8" t="s">
        <v>367</v>
      </c>
      <c r="C59" s="8" t="s">
        <v>368</v>
      </c>
      <c r="D59" s="8" t="s">
        <v>32</v>
      </c>
      <c r="E59" s="47" t="s">
        <v>928</v>
      </c>
    </row>
    <row r="60" spans="1:5" ht="26.25" customHeight="1" x14ac:dyDescent="0.2">
      <c r="A60" s="8">
        <f t="shared" si="0"/>
        <v>56</v>
      </c>
      <c r="B60" s="8" t="s">
        <v>795</v>
      </c>
      <c r="C60" s="8" t="s">
        <v>796</v>
      </c>
      <c r="D60" s="8" t="s">
        <v>32</v>
      </c>
      <c r="E60" s="47" t="s">
        <v>929</v>
      </c>
    </row>
    <row r="61" spans="1:5" ht="15" customHeight="1" x14ac:dyDescent="0.2">
      <c r="A61" s="8">
        <f t="shared" si="0"/>
        <v>57</v>
      </c>
      <c r="B61" s="8" t="s">
        <v>397</v>
      </c>
      <c r="C61" s="8" t="s">
        <v>398</v>
      </c>
      <c r="D61" s="8" t="s">
        <v>32</v>
      </c>
      <c r="E61" s="47" t="s">
        <v>930</v>
      </c>
    </row>
    <row r="62" spans="1:5" ht="15" customHeight="1" x14ac:dyDescent="0.2">
      <c r="A62" s="8">
        <f t="shared" si="0"/>
        <v>58</v>
      </c>
      <c r="B62" s="8" t="s">
        <v>279</v>
      </c>
      <c r="C62" s="8" t="s">
        <v>280</v>
      </c>
      <c r="D62" s="8" t="s">
        <v>32</v>
      </c>
      <c r="E62" s="47" t="s">
        <v>931</v>
      </c>
    </row>
    <row r="63" spans="1:5" ht="39" customHeight="1" x14ac:dyDescent="0.2">
      <c r="A63" s="8">
        <f t="shared" si="0"/>
        <v>59</v>
      </c>
      <c r="B63" s="8" t="s">
        <v>540</v>
      </c>
      <c r="C63" s="8" t="s">
        <v>541</v>
      </c>
      <c r="D63" s="8" t="s">
        <v>32</v>
      </c>
      <c r="E63" s="47" t="s">
        <v>932</v>
      </c>
    </row>
    <row r="64" spans="1:5" ht="26.25" customHeight="1" x14ac:dyDescent="0.2">
      <c r="A64" s="8">
        <f t="shared" si="0"/>
        <v>60</v>
      </c>
      <c r="B64" s="8" t="s">
        <v>285</v>
      </c>
      <c r="C64" s="8" t="s">
        <v>286</v>
      </c>
      <c r="D64" s="8" t="s">
        <v>32</v>
      </c>
      <c r="E64" s="49" t="s">
        <v>933</v>
      </c>
    </row>
    <row r="65" spans="1:5" ht="26.25" customHeight="1" x14ac:dyDescent="0.2">
      <c r="A65" s="8">
        <f t="shared" si="0"/>
        <v>61</v>
      </c>
      <c r="B65" s="8" t="s">
        <v>287</v>
      </c>
      <c r="C65" s="8" t="s">
        <v>288</v>
      </c>
      <c r="D65" s="8" t="s">
        <v>32</v>
      </c>
      <c r="E65" s="47" t="s">
        <v>934</v>
      </c>
    </row>
    <row r="66" spans="1:5" ht="26.25" customHeight="1" x14ac:dyDescent="0.2">
      <c r="A66" s="8">
        <f t="shared" si="0"/>
        <v>62</v>
      </c>
      <c r="B66" s="8" t="s">
        <v>785</v>
      </c>
      <c r="C66" s="8" t="s">
        <v>786</v>
      </c>
      <c r="D66" s="8" t="s">
        <v>32</v>
      </c>
      <c r="E66" s="47" t="s">
        <v>935</v>
      </c>
    </row>
    <row r="67" spans="1:5" ht="26.25" customHeight="1" x14ac:dyDescent="0.2">
      <c r="A67" s="8">
        <f t="shared" si="0"/>
        <v>63</v>
      </c>
      <c r="B67" s="8" t="s">
        <v>380</v>
      </c>
      <c r="C67" s="8" t="s">
        <v>381</v>
      </c>
      <c r="D67" s="8" t="s">
        <v>32</v>
      </c>
      <c r="E67" s="48" t="s">
        <v>936</v>
      </c>
    </row>
    <row r="68" spans="1:5" ht="26.25" customHeight="1" x14ac:dyDescent="0.2">
      <c r="A68" s="8">
        <f t="shared" si="0"/>
        <v>64</v>
      </c>
      <c r="B68" s="8" t="s">
        <v>809</v>
      </c>
      <c r="C68" s="8" t="s">
        <v>810</v>
      </c>
      <c r="D68" s="8" t="s">
        <v>32</v>
      </c>
      <c r="E68" s="51" t="s">
        <v>937</v>
      </c>
    </row>
    <row r="69" spans="1:5" ht="39" customHeight="1" x14ac:dyDescent="0.2">
      <c r="A69" s="8">
        <f t="shared" si="0"/>
        <v>65</v>
      </c>
      <c r="B69" s="8" t="s">
        <v>741</v>
      </c>
      <c r="C69" s="8" t="s">
        <v>742</v>
      </c>
      <c r="D69" s="8" t="s">
        <v>32</v>
      </c>
      <c r="E69" s="47" t="s">
        <v>938</v>
      </c>
    </row>
    <row r="70" spans="1:5" ht="39" customHeight="1" x14ac:dyDescent="0.2">
      <c r="A70" s="8">
        <f t="shared" si="0"/>
        <v>66</v>
      </c>
      <c r="B70" s="8" t="s">
        <v>30</v>
      </c>
      <c r="C70" s="8" t="s">
        <v>31</v>
      </c>
      <c r="D70" s="8" t="s">
        <v>32</v>
      </c>
      <c r="E70" s="47" t="s">
        <v>939</v>
      </c>
    </row>
    <row r="71" spans="1:5" ht="15" customHeight="1" x14ac:dyDescent="0.2">
      <c r="A71" s="8">
        <f t="shared" si="0"/>
        <v>67</v>
      </c>
      <c r="B71" s="8" t="s">
        <v>940</v>
      </c>
      <c r="C71" s="8" t="s">
        <v>209</v>
      </c>
      <c r="D71" s="15" t="s">
        <v>64</v>
      </c>
      <c r="E71" s="47" t="s">
        <v>941</v>
      </c>
    </row>
    <row r="72" spans="1:5" ht="15" customHeight="1" x14ac:dyDescent="0.2">
      <c r="A72" s="8">
        <f t="shared" si="0"/>
        <v>68</v>
      </c>
      <c r="B72" s="8" t="s">
        <v>354</v>
      </c>
      <c r="C72" s="8" t="s">
        <v>355</v>
      </c>
      <c r="D72" s="8" t="s">
        <v>64</v>
      </c>
      <c r="E72" s="47" t="s">
        <v>942</v>
      </c>
    </row>
    <row r="73" spans="1:5" ht="15" customHeight="1" x14ac:dyDescent="0.2">
      <c r="A73" s="8">
        <f t="shared" si="0"/>
        <v>69</v>
      </c>
      <c r="B73" s="8" t="s">
        <v>62</v>
      </c>
      <c r="C73" s="8" t="s">
        <v>63</v>
      </c>
      <c r="D73" s="8" t="s">
        <v>64</v>
      </c>
      <c r="E73" s="47" t="s">
        <v>943</v>
      </c>
    </row>
    <row r="74" spans="1:5" ht="27" customHeight="1" x14ac:dyDescent="0.2">
      <c r="A74" s="8">
        <f t="shared" si="0"/>
        <v>70</v>
      </c>
      <c r="B74" s="8" t="s">
        <v>424</v>
      </c>
      <c r="C74" s="8" t="s">
        <v>425</v>
      </c>
      <c r="D74" s="15" t="s">
        <v>49</v>
      </c>
      <c r="E74" s="47" t="s">
        <v>944</v>
      </c>
    </row>
    <row r="75" spans="1:5" ht="39" customHeight="1" x14ac:dyDescent="0.2">
      <c r="A75" s="8">
        <f t="shared" si="0"/>
        <v>71</v>
      </c>
      <c r="B75" s="8" t="s">
        <v>758</v>
      </c>
      <c r="C75" s="8" t="s">
        <v>759</v>
      </c>
      <c r="D75" s="8" t="s">
        <v>49</v>
      </c>
      <c r="E75" s="11"/>
    </row>
    <row r="76" spans="1:5" ht="39" customHeight="1" x14ac:dyDescent="0.2">
      <c r="A76" s="8">
        <f t="shared" si="0"/>
        <v>72</v>
      </c>
      <c r="B76" s="8" t="s">
        <v>236</v>
      </c>
      <c r="C76" s="8" t="s">
        <v>237</v>
      </c>
      <c r="D76" s="8" t="s">
        <v>49</v>
      </c>
      <c r="E76" s="47" t="s">
        <v>945</v>
      </c>
    </row>
    <row r="77" spans="1:5" ht="26.25" customHeight="1" x14ac:dyDescent="0.2">
      <c r="A77" s="8">
        <f t="shared" si="0"/>
        <v>73</v>
      </c>
      <c r="B77" s="8" t="s">
        <v>347</v>
      </c>
      <c r="C77" s="8" t="s">
        <v>233</v>
      </c>
      <c r="D77" s="8" t="s">
        <v>49</v>
      </c>
      <c r="E77" s="47" t="s">
        <v>946</v>
      </c>
    </row>
    <row r="78" spans="1:5" ht="26.25" customHeight="1" x14ac:dyDescent="0.2">
      <c r="A78" s="8">
        <f t="shared" si="0"/>
        <v>74</v>
      </c>
      <c r="B78" s="8" t="s">
        <v>947</v>
      </c>
      <c r="C78" s="8" t="s">
        <v>48</v>
      </c>
      <c r="D78" s="8" t="s">
        <v>49</v>
      </c>
      <c r="E78" s="47" t="s">
        <v>948</v>
      </c>
    </row>
    <row r="79" spans="1:5" ht="26.25" customHeight="1" x14ac:dyDescent="0.2">
      <c r="A79" s="8">
        <f t="shared" si="0"/>
        <v>75</v>
      </c>
      <c r="B79" s="8" t="s">
        <v>774</v>
      </c>
      <c r="C79" s="8" t="s">
        <v>775</v>
      </c>
      <c r="D79" s="8" t="s">
        <v>49</v>
      </c>
      <c r="E79" s="47" t="s">
        <v>949</v>
      </c>
    </row>
    <row r="80" spans="1:5" ht="26.25" customHeight="1" x14ac:dyDescent="0.2">
      <c r="A80" s="8">
        <f t="shared" si="0"/>
        <v>76</v>
      </c>
      <c r="B80" s="8" t="s">
        <v>746</v>
      </c>
      <c r="C80" s="8" t="s">
        <v>747</v>
      </c>
      <c r="D80" s="8" t="s">
        <v>49</v>
      </c>
      <c r="E80" s="47" t="s">
        <v>950</v>
      </c>
    </row>
    <row r="81" spans="1:5" ht="15" customHeight="1" x14ac:dyDescent="0.2">
      <c r="A81" s="8">
        <f t="shared" si="0"/>
        <v>77</v>
      </c>
      <c r="B81" s="8" t="s">
        <v>677</v>
      </c>
      <c r="C81" s="8" t="s">
        <v>678</v>
      </c>
      <c r="D81" s="8" t="s">
        <v>49</v>
      </c>
      <c r="E81" s="47" t="s">
        <v>951</v>
      </c>
    </row>
    <row r="82" spans="1:5" ht="15" customHeight="1" x14ac:dyDescent="0.2">
      <c r="A82" s="8">
        <f t="shared" si="0"/>
        <v>78</v>
      </c>
      <c r="B82" s="8" t="s">
        <v>711</v>
      </c>
      <c r="C82" s="8" t="s">
        <v>712</v>
      </c>
      <c r="D82" s="8" t="s">
        <v>49</v>
      </c>
      <c r="E82" s="47" t="s">
        <v>952</v>
      </c>
    </row>
    <row r="83" spans="1:5" ht="15" customHeight="1" x14ac:dyDescent="0.2">
      <c r="A83" s="8">
        <f t="shared" si="0"/>
        <v>79</v>
      </c>
      <c r="B83" s="8" t="s">
        <v>839</v>
      </c>
      <c r="C83" s="8" t="s">
        <v>840</v>
      </c>
      <c r="D83" s="8" t="s">
        <v>49</v>
      </c>
      <c r="E83" s="11"/>
    </row>
    <row r="84" spans="1:5" ht="15" customHeight="1" x14ac:dyDescent="0.2">
      <c r="A84" s="8">
        <f t="shared" si="0"/>
        <v>80</v>
      </c>
      <c r="B84" s="8" t="s">
        <v>82</v>
      </c>
      <c r="C84" s="8" t="s">
        <v>83</v>
      </c>
      <c r="D84" s="8" t="s">
        <v>49</v>
      </c>
      <c r="E84" s="47" t="s">
        <v>953</v>
      </c>
    </row>
    <row r="85" spans="1:5" ht="39.75" customHeight="1" x14ac:dyDescent="0.2">
      <c r="A85" s="8">
        <f t="shared" si="0"/>
        <v>81</v>
      </c>
      <c r="B85" s="8" t="s">
        <v>291</v>
      </c>
      <c r="C85" s="8" t="s">
        <v>292</v>
      </c>
      <c r="D85" s="8" t="s">
        <v>49</v>
      </c>
      <c r="E85" s="47" t="s">
        <v>954</v>
      </c>
    </row>
    <row r="86" spans="1:5" ht="15" customHeight="1" x14ac:dyDescent="0.2">
      <c r="A86" s="8">
        <f t="shared" si="0"/>
        <v>82</v>
      </c>
      <c r="B86" s="8" t="s">
        <v>69</v>
      </c>
      <c r="C86" s="8" t="s">
        <v>70</v>
      </c>
      <c r="D86" s="8" t="s">
        <v>49</v>
      </c>
      <c r="E86" s="47" t="s">
        <v>955</v>
      </c>
    </row>
    <row r="87" spans="1:5" ht="39" customHeight="1" x14ac:dyDescent="0.2">
      <c r="A87" s="8">
        <f t="shared" si="0"/>
        <v>83</v>
      </c>
      <c r="B87" s="8" t="s">
        <v>811</v>
      </c>
      <c r="C87" s="8" t="s">
        <v>812</v>
      </c>
      <c r="D87" s="8" t="s">
        <v>49</v>
      </c>
      <c r="E87" s="47" t="s">
        <v>956</v>
      </c>
    </row>
    <row r="88" spans="1:5" ht="26.25" customHeight="1" x14ac:dyDescent="0.2">
      <c r="A88" s="8">
        <f t="shared" si="0"/>
        <v>84</v>
      </c>
      <c r="B88" s="8" t="s">
        <v>824</v>
      </c>
      <c r="C88" s="8" t="s">
        <v>825</v>
      </c>
      <c r="D88" s="8" t="s">
        <v>49</v>
      </c>
      <c r="E88" s="47" t="s">
        <v>957</v>
      </c>
    </row>
    <row r="89" spans="1:5" ht="39.75" customHeight="1" x14ac:dyDescent="0.2">
      <c r="A89" s="8">
        <f t="shared" si="0"/>
        <v>85</v>
      </c>
      <c r="B89" s="8" t="s">
        <v>847</v>
      </c>
      <c r="C89" s="8" t="s">
        <v>848</v>
      </c>
      <c r="D89" s="8" t="s">
        <v>49</v>
      </c>
      <c r="E89" s="47" t="s">
        <v>958</v>
      </c>
    </row>
    <row r="90" spans="1:5" ht="39" customHeight="1" x14ac:dyDescent="0.2">
      <c r="A90" s="8">
        <f t="shared" si="0"/>
        <v>86</v>
      </c>
      <c r="B90" s="8" t="s">
        <v>123</v>
      </c>
      <c r="C90" s="8" t="s">
        <v>124</v>
      </c>
      <c r="D90" s="8" t="s">
        <v>49</v>
      </c>
      <c r="E90" s="47" t="s">
        <v>959</v>
      </c>
    </row>
    <row r="91" spans="1:5" ht="26.25" customHeight="1" x14ac:dyDescent="0.2">
      <c r="A91" s="8">
        <f t="shared" si="0"/>
        <v>87</v>
      </c>
      <c r="B91" s="8" t="s">
        <v>97</v>
      </c>
      <c r="C91" s="8" t="s">
        <v>98</v>
      </c>
      <c r="D91" s="8" t="s">
        <v>49</v>
      </c>
      <c r="E91" s="47" t="s">
        <v>960</v>
      </c>
    </row>
    <row r="92" spans="1:5" ht="26.25" customHeight="1" x14ac:dyDescent="0.2">
      <c r="A92" s="8">
        <f t="shared" si="0"/>
        <v>88</v>
      </c>
      <c r="B92" s="8" t="s">
        <v>76</v>
      </c>
      <c r="C92" s="8" t="s">
        <v>77</v>
      </c>
      <c r="D92" s="8" t="s">
        <v>49</v>
      </c>
      <c r="E92" s="47" t="s">
        <v>961</v>
      </c>
    </row>
    <row r="93" spans="1:5" ht="26.25" customHeight="1" x14ac:dyDescent="0.2">
      <c r="A93" s="8">
        <f t="shared" si="0"/>
        <v>89</v>
      </c>
      <c r="B93" s="8" t="s">
        <v>229</v>
      </c>
      <c r="C93" s="8" t="s">
        <v>230</v>
      </c>
      <c r="D93" s="8" t="s">
        <v>49</v>
      </c>
      <c r="E93" s="47" t="s">
        <v>962</v>
      </c>
    </row>
    <row r="94" spans="1:5" ht="26.25" customHeight="1" x14ac:dyDescent="0.2">
      <c r="A94" s="8">
        <f t="shared" si="0"/>
        <v>90</v>
      </c>
      <c r="B94" s="8" t="s">
        <v>428</v>
      </c>
      <c r="C94" s="8" t="s">
        <v>429</v>
      </c>
      <c r="D94" s="8" t="s">
        <v>49</v>
      </c>
      <c r="E94" s="47" t="s">
        <v>963</v>
      </c>
    </row>
    <row r="95" spans="1:5" ht="15" customHeight="1" x14ac:dyDescent="0.2">
      <c r="A95" s="8">
        <f t="shared" si="0"/>
        <v>91</v>
      </c>
      <c r="B95" s="8" t="s">
        <v>176</v>
      </c>
      <c r="C95" s="8" t="s">
        <v>177</v>
      </c>
      <c r="D95" s="8" t="s">
        <v>49</v>
      </c>
      <c r="E95" s="47" t="s">
        <v>964</v>
      </c>
    </row>
    <row r="96" spans="1:5" ht="26.25" customHeight="1" x14ac:dyDescent="0.2">
      <c r="A96" s="8">
        <f t="shared" si="0"/>
        <v>92</v>
      </c>
      <c r="B96" s="8" t="s">
        <v>267</v>
      </c>
      <c r="C96" s="8" t="s">
        <v>268</v>
      </c>
      <c r="D96" s="8" t="s">
        <v>49</v>
      </c>
      <c r="E96" s="47" t="s">
        <v>965</v>
      </c>
    </row>
    <row r="97" spans="1:5" ht="15" customHeight="1" x14ac:dyDescent="0.2">
      <c r="A97" s="8">
        <f t="shared" si="0"/>
        <v>93</v>
      </c>
      <c r="B97" s="8" t="s">
        <v>80</v>
      </c>
      <c r="C97" s="8" t="s">
        <v>81</v>
      </c>
      <c r="D97" s="8" t="s">
        <v>49</v>
      </c>
      <c r="E97" s="47" t="s">
        <v>966</v>
      </c>
    </row>
    <row r="98" spans="1:5" ht="15" customHeight="1" x14ac:dyDescent="0.2">
      <c r="A98" s="8">
        <f t="shared" si="0"/>
        <v>94</v>
      </c>
      <c r="B98" s="8" t="s">
        <v>529</v>
      </c>
      <c r="C98" s="8" t="s">
        <v>530</v>
      </c>
      <c r="D98" s="12" t="s">
        <v>49</v>
      </c>
      <c r="E98" s="47" t="s">
        <v>967</v>
      </c>
    </row>
    <row r="99" spans="1:5" ht="15" customHeight="1" x14ac:dyDescent="0.2">
      <c r="A99" s="8">
        <f t="shared" si="0"/>
        <v>95</v>
      </c>
      <c r="B99" s="8" t="s">
        <v>71</v>
      </c>
      <c r="C99" s="8" t="s">
        <v>72</v>
      </c>
      <c r="D99" s="12" t="s">
        <v>49</v>
      </c>
      <c r="E99" s="47" t="s">
        <v>968</v>
      </c>
    </row>
    <row r="100" spans="1:5" ht="26.25" customHeight="1" x14ac:dyDescent="0.2">
      <c r="A100" s="8">
        <f t="shared" si="0"/>
        <v>96</v>
      </c>
      <c r="B100" s="8" t="s">
        <v>78</v>
      </c>
      <c r="C100" s="8" t="s">
        <v>79</v>
      </c>
      <c r="D100" s="12" t="s">
        <v>49</v>
      </c>
      <c r="E100" s="47" t="s">
        <v>969</v>
      </c>
    </row>
    <row r="101" spans="1:5" ht="26.25" customHeight="1" x14ac:dyDescent="0.2">
      <c r="A101" s="8">
        <f t="shared" si="0"/>
        <v>97</v>
      </c>
      <c r="B101" s="8" t="s">
        <v>207</v>
      </c>
      <c r="C101" s="8" t="s">
        <v>208</v>
      </c>
      <c r="D101" s="8" t="s">
        <v>49</v>
      </c>
      <c r="E101" s="47" t="s">
        <v>970</v>
      </c>
    </row>
    <row r="102" spans="1:5" ht="15" customHeight="1" x14ac:dyDescent="0.2">
      <c r="A102" s="8">
        <f t="shared" si="0"/>
        <v>98</v>
      </c>
      <c r="B102" s="8" t="s">
        <v>403</v>
      </c>
      <c r="C102" s="8" t="s">
        <v>404</v>
      </c>
      <c r="D102" s="54" t="s">
        <v>405</v>
      </c>
      <c r="E102" s="47" t="s">
        <v>971</v>
      </c>
    </row>
    <row r="103" spans="1:5" ht="15" customHeight="1" x14ac:dyDescent="0.2">
      <c r="A103" s="8">
        <f t="shared" si="0"/>
        <v>99</v>
      </c>
      <c r="B103" s="8" t="s">
        <v>972</v>
      </c>
      <c r="C103" s="8" t="s">
        <v>703</v>
      </c>
      <c r="D103" s="46" t="s">
        <v>56</v>
      </c>
      <c r="E103" s="47" t="s">
        <v>973</v>
      </c>
    </row>
    <row r="104" spans="1:5" ht="15" customHeight="1" x14ac:dyDescent="0.2">
      <c r="A104" s="8">
        <f t="shared" si="0"/>
        <v>100</v>
      </c>
      <c r="B104" s="8" t="s">
        <v>314</v>
      </c>
      <c r="C104" s="8" t="s">
        <v>315</v>
      </c>
      <c r="D104" s="12" t="s">
        <v>56</v>
      </c>
      <c r="E104" s="47" t="s">
        <v>974</v>
      </c>
    </row>
    <row r="105" spans="1:5" ht="26.25" customHeight="1" x14ac:dyDescent="0.2">
      <c r="A105" s="8">
        <f t="shared" si="0"/>
        <v>101</v>
      </c>
      <c r="B105" s="8" t="s">
        <v>975</v>
      </c>
      <c r="C105" s="9" t="s">
        <v>311</v>
      </c>
      <c r="D105" s="9" t="s">
        <v>56</v>
      </c>
      <c r="E105" s="47" t="s">
        <v>976</v>
      </c>
    </row>
    <row r="106" spans="1:5" ht="15" customHeight="1" x14ac:dyDescent="0.2">
      <c r="A106" s="8">
        <f t="shared" si="0"/>
        <v>102</v>
      </c>
      <c r="B106" s="8" t="s">
        <v>329</v>
      </c>
      <c r="C106" s="8" t="s">
        <v>330</v>
      </c>
      <c r="D106" s="8" t="s">
        <v>56</v>
      </c>
      <c r="E106" s="47" t="s">
        <v>977</v>
      </c>
    </row>
    <row r="107" spans="1:5" ht="26.25" customHeight="1" x14ac:dyDescent="0.2">
      <c r="A107" s="8">
        <f t="shared" si="0"/>
        <v>103</v>
      </c>
      <c r="B107" s="8" t="s">
        <v>501</v>
      </c>
      <c r="C107" s="8" t="s">
        <v>502</v>
      </c>
      <c r="D107" s="8" t="s">
        <v>56</v>
      </c>
      <c r="E107" s="47" t="s">
        <v>978</v>
      </c>
    </row>
    <row r="108" spans="1:5" ht="39" customHeight="1" x14ac:dyDescent="0.2">
      <c r="A108" s="8">
        <f t="shared" si="0"/>
        <v>104</v>
      </c>
      <c r="B108" s="8" t="s">
        <v>303</v>
      </c>
      <c r="C108" s="8" t="s">
        <v>304</v>
      </c>
      <c r="D108" s="8" t="s">
        <v>56</v>
      </c>
      <c r="E108" s="47" t="s">
        <v>979</v>
      </c>
    </row>
    <row r="109" spans="1:5" ht="15" customHeight="1" x14ac:dyDescent="0.2">
      <c r="A109" s="8">
        <f t="shared" si="0"/>
        <v>105</v>
      </c>
      <c r="B109" s="8" t="s">
        <v>671</v>
      </c>
      <c r="C109" s="8" t="s">
        <v>672</v>
      </c>
      <c r="D109" s="8" t="s">
        <v>56</v>
      </c>
      <c r="E109" s="47" t="s">
        <v>980</v>
      </c>
    </row>
    <row r="110" spans="1:5" ht="26.25" customHeight="1" x14ac:dyDescent="0.2">
      <c r="A110" s="8">
        <f t="shared" si="0"/>
        <v>106</v>
      </c>
      <c r="B110" s="8" t="s">
        <v>744</v>
      </c>
      <c r="C110" s="8" t="s">
        <v>745</v>
      </c>
      <c r="D110" s="8" t="s">
        <v>56</v>
      </c>
      <c r="E110" s="47" t="s">
        <v>981</v>
      </c>
    </row>
    <row r="111" spans="1:5" ht="26.25" customHeight="1" x14ac:dyDescent="0.2">
      <c r="A111" s="8">
        <f t="shared" si="0"/>
        <v>107</v>
      </c>
      <c r="B111" s="8" t="s">
        <v>768</v>
      </c>
      <c r="C111" s="8" t="s">
        <v>769</v>
      </c>
      <c r="D111" s="8" t="s">
        <v>56</v>
      </c>
      <c r="E111" s="47" t="s">
        <v>982</v>
      </c>
    </row>
    <row r="112" spans="1:5" ht="15" customHeight="1" x14ac:dyDescent="0.2">
      <c r="A112" s="8">
        <f t="shared" si="0"/>
        <v>108</v>
      </c>
      <c r="B112" s="8" t="s">
        <v>585</v>
      </c>
      <c r="C112" s="8" t="s">
        <v>586</v>
      </c>
      <c r="D112" s="8" t="s">
        <v>56</v>
      </c>
      <c r="E112" s="47" t="s">
        <v>983</v>
      </c>
    </row>
    <row r="113" spans="1:5" ht="15" customHeight="1" x14ac:dyDescent="0.2">
      <c r="A113" s="8">
        <f t="shared" si="0"/>
        <v>109</v>
      </c>
      <c r="B113" s="8" t="s">
        <v>691</v>
      </c>
      <c r="C113" s="8" t="s">
        <v>692</v>
      </c>
      <c r="D113" s="8" t="s">
        <v>56</v>
      </c>
      <c r="E113" s="47" t="s">
        <v>984</v>
      </c>
    </row>
    <row r="114" spans="1:5" ht="15" customHeight="1" x14ac:dyDescent="0.2">
      <c r="A114" s="8">
        <f t="shared" si="0"/>
        <v>110</v>
      </c>
      <c r="B114" s="8" t="s">
        <v>985</v>
      </c>
      <c r="C114" s="55" t="s">
        <v>986</v>
      </c>
      <c r="D114" s="8" t="s">
        <v>56</v>
      </c>
      <c r="E114" s="11"/>
    </row>
    <row r="115" spans="1:5" ht="26.25" customHeight="1" x14ac:dyDescent="0.2">
      <c r="A115" s="8">
        <f t="shared" si="0"/>
        <v>111</v>
      </c>
      <c r="B115" s="8" t="s">
        <v>722</v>
      </c>
      <c r="C115" s="8" t="s">
        <v>566</v>
      </c>
      <c r="D115" s="8" t="s">
        <v>56</v>
      </c>
      <c r="E115" s="47" t="s">
        <v>987</v>
      </c>
    </row>
    <row r="116" spans="1:5" ht="15" customHeight="1" x14ac:dyDescent="0.2">
      <c r="A116" s="8">
        <f t="shared" si="0"/>
        <v>112</v>
      </c>
      <c r="B116" s="8" t="s">
        <v>988</v>
      </c>
      <c r="C116" s="8" t="s">
        <v>213</v>
      </c>
      <c r="D116" s="12" t="s">
        <v>56</v>
      </c>
      <c r="E116" s="47" t="s">
        <v>989</v>
      </c>
    </row>
    <row r="117" spans="1:5" ht="30" customHeight="1" x14ac:dyDescent="0.2">
      <c r="A117" s="8">
        <f t="shared" si="0"/>
        <v>113</v>
      </c>
      <c r="B117" s="8" t="s">
        <v>225</v>
      </c>
      <c r="C117" s="8" t="s">
        <v>226</v>
      </c>
      <c r="D117" s="12" t="s">
        <v>56</v>
      </c>
      <c r="E117" s="51" t="s">
        <v>990</v>
      </c>
    </row>
    <row r="118" spans="1:5" ht="15" customHeight="1" x14ac:dyDescent="0.2">
      <c r="A118" s="8">
        <f t="shared" si="0"/>
        <v>114</v>
      </c>
      <c r="B118" s="8" t="s">
        <v>220</v>
      </c>
      <c r="C118" s="8" t="s">
        <v>221</v>
      </c>
      <c r="D118" s="12" t="s">
        <v>56</v>
      </c>
      <c r="E118" s="47" t="s">
        <v>991</v>
      </c>
    </row>
    <row r="119" spans="1:5" ht="26.25" customHeight="1" x14ac:dyDescent="0.2">
      <c r="A119" s="8">
        <f t="shared" si="0"/>
        <v>115</v>
      </c>
      <c r="B119" s="8" t="s">
        <v>819</v>
      </c>
      <c r="C119" s="8" t="s">
        <v>362</v>
      </c>
      <c r="D119" s="8" t="s">
        <v>56</v>
      </c>
      <c r="E119" s="47" t="s">
        <v>992</v>
      </c>
    </row>
    <row r="120" spans="1:5" ht="15" customHeight="1" x14ac:dyDescent="0.2">
      <c r="A120" s="8">
        <f t="shared" si="0"/>
        <v>116</v>
      </c>
      <c r="B120" s="8" t="s">
        <v>361</v>
      </c>
      <c r="C120" s="8" t="s">
        <v>362</v>
      </c>
      <c r="D120" s="8" t="s">
        <v>56</v>
      </c>
      <c r="E120" s="11"/>
    </row>
    <row r="121" spans="1:5" ht="15" customHeight="1" x14ac:dyDescent="0.2">
      <c r="A121" s="8">
        <f t="shared" si="0"/>
        <v>117</v>
      </c>
      <c r="B121" s="8" t="s">
        <v>487</v>
      </c>
      <c r="C121" s="8" t="s">
        <v>488</v>
      </c>
      <c r="D121" s="8" t="s">
        <v>56</v>
      </c>
      <c r="E121" s="47" t="s">
        <v>993</v>
      </c>
    </row>
    <row r="122" spans="1:5" ht="26.25" customHeight="1" x14ac:dyDescent="0.2">
      <c r="A122" s="8">
        <f t="shared" si="0"/>
        <v>118</v>
      </c>
      <c r="B122" s="8" t="s">
        <v>210</v>
      </c>
      <c r="C122" s="8" t="s">
        <v>211</v>
      </c>
      <c r="D122" s="8" t="s">
        <v>56</v>
      </c>
      <c r="E122" s="47" t="s">
        <v>994</v>
      </c>
    </row>
    <row r="123" spans="1:5" ht="26.25" customHeight="1" x14ac:dyDescent="0.2">
      <c r="A123" s="8">
        <f t="shared" si="0"/>
        <v>119</v>
      </c>
      <c r="B123" s="8" t="s">
        <v>159</v>
      </c>
      <c r="C123" s="8" t="s">
        <v>160</v>
      </c>
      <c r="D123" s="8" t="s">
        <v>56</v>
      </c>
      <c r="E123" s="47" t="s">
        <v>995</v>
      </c>
    </row>
    <row r="124" spans="1:5" ht="26.25" customHeight="1" x14ac:dyDescent="0.2">
      <c r="A124" s="8">
        <f t="shared" si="0"/>
        <v>120</v>
      </c>
      <c r="B124" s="8" t="s">
        <v>700</v>
      </c>
      <c r="C124" s="8" t="s">
        <v>492</v>
      </c>
      <c r="D124" s="8" t="s">
        <v>56</v>
      </c>
      <c r="E124" s="47" t="s">
        <v>996</v>
      </c>
    </row>
    <row r="125" spans="1:5" ht="39" customHeight="1" x14ac:dyDescent="0.2">
      <c r="A125" s="8">
        <f t="shared" si="0"/>
        <v>121</v>
      </c>
      <c r="B125" s="8" t="s">
        <v>866</v>
      </c>
      <c r="C125" s="8" t="s">
        <v>867</v>
      </c>
      <c r="D125" s="8" t="s">
        <v>56</v>
      </c>
      <c r="E125" s="47" t="s">
        <v>997</v>
      </c>
    </row>
    <row r="126" spans="1:5" ht="15" customHeight="1" x14ac:dyDescent="0.2">
      <c r="A126" s="8">
        <f t="shared" si="0"/>
        <v>122</v>
      </c>
      <c r="B126" s="8" t="s">
        <v>391</v>
      </c>
      <c r="C126" s="8" t="s">
        <v>245</v>
      </c>
      <c r="D126" s="8" t="s">
        <v>56</v>
      </c>
      <c r="E126" s="47" t="s">
        <v>998</v>
      </c>
    </row>
    <row r="127" spans="1:5" ht="39" customHeight="1" x14ac:dyDescent="0.2">
      <c r="A127" s="8">
        <f t="shared" si="0"/>
        <v>123</v>
      </c>
      <c r="B127" s="8" t="s">
        <v>89</v>
      </c>
      <c r="C127" s="8" t="s">
        <v>90</v>
      </c>
      <c r="D127" s="8" t="s">
        <v>56</v>
      </c>
      <c r="E127" s="47" t="s">
        <v>999</v>
      </c>
    </row>
    <row r="128" spans="1:5" ht="52.5" customHeight="1" x14ac:dyDescent="0.2">
      <c r="A128" s="8">
        <f t="shared" si="0"/>
        <v>124</v>
      </c>
      <c r="B128" s="8" t="s">
        <v>154</v>
      </c>
      <c r="C128" s="8" t="s">
        <v>155</v>
      </c>
      <c r="D128" s="8" t="s">
        <v>56</v>
      </c>
      <c r="E128" s="47" t="s">
        <v>1000</v>
      </c>
    </row>
    <row r="129" spans="1:5" ht="39" customHeight="1" x14ac:dyDescent="0.2">
      <c r="A129" s="8">
        <f t="shared" si="0"/>
        <v>125</v>
      </c>
      <c r="B129" s="8" t="s">
        <v>306</v>
      </c>
      <c r="C129" s="8" t="s">
        <v>1001</v>
      </c>
      <c r="D129" s="8" t="s">
        <v>56</v>
      </c>
      <c r="E129" s="47" t="s">
        <v>1002</v>
      </c>
    </row>
    <row r="130" spans="1:5" ht="39" customHeight="1" x14ac:dyDescent="0.2">
      <c r="A130" s="8">
        <f t="shared" si="0"/>
        <v>126</v>
      </c>
      <c r="B130" s="8" t="s">
        <v>626</v>
      </c>
      <c r="C130" s="8" t="s">
        <v>627</v>
      </c>
      <c r="D130" s="8" t="s">
        <v>56</v>
      </c>
      <c r="E130" s="47" t="s">
        <v>1003</v>
      </c>
    </row>
    <row r="131" spans="1:5" ht="26.25" customHeight="1" x14ac:dyDescent="0.2">
      <c r="A131" s="8">
        <f t="shared" si="0"/>
        <v>127</v>
      </c>
      <c r="B131" s="8" t="s">
        <v>657</v>
      </c>
      <c r="C131" s="8" t="s">
        <v>658</v>
      </c>
      <c r="D131" s="8" t="s">
        <v>56</v>
      </c>
      <c r="E131" s="47" t="s">
        <v>1004</v>
      </c>
    </row>
    <row r="132" spans="1:5" ht="15" customHeight="1" x14ac:dyDescent="0.2">
      <c r="A132" s="8">
        <f t="shared" si="0"/>
        <v>128</v>
      </c>
      <c r="B132" s="8" t="s">
        <v>815</v>
      </c>
      <c r="C132" s="8" t="s">
        <v>816</v>
      </c>
      <c r="D132" s="8" t="s">
        <v>56</v>
      </c>
      <c r="E132" s="47" t="s">
        <v>1005</v>
      </c>
    </row>
    <row r="133" spans="1:5" ht="26.25" customHeight="1" x14ac:dyDescent="0.2">
      <c r="A133" s="8">
        <f t="shared" si="0"/>
        <v>129</v>
      </c>
      <c r="B133" s="8" t="s">
        <v>504</v>
      </c>
      <c r="C133" s="8" t="s">
        <v>505</v>
      </c>
      <c r="D133" s="8" t="s">
        <v>56</v>
      </c>
      <c r="E133" s="47" t="s">
        <v>1006</v>
      </c>
    </row>
    <row r="134" spans="1:5" ht="26.25" customHeight="1" x14ac:dyDescent="0.2">
      <c r="A134" s="8">
        <f t="shared" si="0"/>
        <v>130</v>
      </c>
      <c r="B134" s="8" t="s">
        <v>1007</v>
      </c>
      <c r="C134" s="8" t="s">
        <v>305</v>
      </c>
      <c r="D134" s="8" t="s">
        <v>56</v>
      </c>
      <c r="E134" s="47" t="s">
        <v>1008</v>
      </c>
    </row>
    <row r="135" spans="1:5" ht="39" customHeight="1" x14ac:dyDescent="0.2">
      <c r="A135" s="8">
        <f t="shared" si="0"/>
        <v>131</v>
      </c>
      <c r="B135" s="9" t="s">
        <v>84</v>
      </c>
      <c r="C135" s="9" t="s">
        <v>85</v>
      </c>
      <c r="D135" s="9" t="s">
        <v>56</v>
      </c>
      <c r="E135" s="47" t="s">
        <v>1009</v>
      </c>
    </row>
    <row r="136" spans="1:5" ht="15" customHeight="1" x14ac:dyDescent="0.2">
      <c r="A136" s="8">
        <f t="shared" si="0"/>
        <v>132</v>
      </c>
      <c r="B136" s="8" t="s">
        <v>321</v>
      </c>
      <c r="C136" s="8" t="s">
        <v>322</v>
      </c>
      <c r="D136" s="8" t="s">
        <v>56</v>
      </c>
      <c r="E136" s="47" t="s">
        <v>1010</v>
      </c>
    </row>
    <row r="137" spans="1:5" ht="26.25" customHeight="1" x14ac:dyDescent="0.2">
      <c r="A137" s="8">
        <f t="shared" si="0"/>
        <v>133</v>
      </c>
      <c r="B137" s="8" t="s">
        <v>333</v>
      </c>
      <c r="C137" s="8" t="s">
        <v>334</v>
      </c>
      <c r="D137" s="8" t="s">
        <v>56</v>
      </c>
      <c r="E137" s="47" t="s">
        <v>1011</v>
      </c>
    </row>
    <row r="138" spans="1:5" ht="39" customHeight="1" x14ac:dyDescent="0.2">
      <c r="A138" s="8">
        <f t="shared" si="0"/>
        <v>134</v>
      </c>
      <c r="B138" s="8" t="s">
        <v>376</v>
      </c>
      <c r="C138" s="8" t="s">
        <v>377</v>
      </c>
      <c r="D138" s="8" t="s">
        <v>56</v>
      </c>
      <c r="E138" s="47" t="s">
        <v>1012</v>
      </c>
    </row>
    <row r="139" spans="1:5" ht="15" customHeight="1" x14ac:dyDescent="0.2">
      <c r="A139" s="8">
        <f t="shared" si="0"/>
        <v>135</v>
      </c>
      <c r="B139" s="8" t="s">
        <v>298</v>
      </c>
      <c r="C139" s="8" t="s">
        <v>299</v>
      </c>
      <c r="D139" s="8" t="s">
        <v>56</v>
      </c>
      <c r="E139" s="47" t="s">
        <v>1013</v>
      </c>
    </row>
    <row r="140" spans="1:5" ht="26.25" customHeight="1" x14ac:dyDescent="0.2">
      <c r="A140" s="8">
        <f t="shared" si="0"/>
        <v>136</v>
      </c>
      <c r="B140" s="8" t="s">
        <v>732</v>
      </c>
      <c r="C140" s="8" t="s">
        <v>733</v>
      </c>
      <c r="D140" s="8" t="s">
        <v>56</v>
      </c>
      <c r="E140" s="47" t="s">
        <v>1014</v>
      </c>
    </row>
    <row r="141" spans="1:5" ht="15" customHeight="1" x14ac:dyDescent="0.2">
      <c r="A141" s="8">
        <f t="shared" si="0"/>
        <v>137</v>
      </c>
      <c r="B141" s="8" t="s">
        <v>352</v>
      </c>
      <c r="C141" s="8" t="s">
        <v>353</v>
      </c>
      <c r="D141" s="12" t="s">
        <v>56</v>
      </c>
      <c r="E141" s="47" t="s">
        <v>1015</v>
      </c>
    </row>
    <row r="142" spans="1:5" ht="26.25" customHeight="1" x14ac:dyDescent="0.2">
      <c r="A142" s="8">
        <f t="shared" si="0"/>
        <v>138</v>
      </c>
      <c r="B142" s="8" t="s">
        <v>849</v>
      </c>
      <c r="C142" s="8" t="s">
        <v>850</v>
      </c>
      <c r="D142" s="12" t="s">
        <v>56</v>
      </c>
      <c r="E142" s="47" t="s">
        <v>1016</v>
      </c>
    </row>
    <row r="143" spans="1:5" ht="15" customHeight="1" x14ac:dyDescent="0.2">
      <c r="A143" s="8">
        <f t="shared" si="0"/>
        <v>139</v>
      </c>
      <c r="B143" s="8" t="s">
        <v>406</v>
      </c>
      <c r="C143" s="8" t="s">
        <v>407</v>
      </c>
      <c r="D143" s="12" t="s">
        <v>56</v>
      </c>
      <c r="E143" s="47" t="s">
        <v>1017</v>
      </c>
    </row>
    <row r="144" spans="1:5" ht="26.25" customHeight="1" x14ac:dyDescent="0.2">
      <c r="A144" s="8">
        <f t="shared" si="0"/>
        <v>140</v>
      </c>
      <c r="B144" s="8" t="s">
        <v>569</v>
      </c>
      <c r="C144" s="8" t="s">
        <v>570</v>
      </c>
      <c r="D144" s="12" t="s">
        <v>56</v>
      </c>
      <c r="E144" s="47" t="s">
        <v>1018</v>
      </c>
    </row>
    <row r="145" spans="1:5" ht="26.25" customHeight="1" x14ac:dyDescent="0.2">
      <c r="A145" s="8">
        <f t="shared" si="0"/>
        <v>141</v>
      </c>
      <c r="B145" s="8" t="s">
        <v>371</v>
      </c>
      <c r="C145" s="8" t="s">
        <v>372</v>
      </c>
      <c r="D145" s="12" t="s">
        <v>56</v>
      </c>
      <c r="E145" s="47" t="s">
        <v>1019</v>
      </c>
    </row>
    <row r="146" spans="1:5" ht="15" customHeight="1" x14ac:dyDescent="0.2">
      <c r="A146" s="8">
        <f t="shared" si="0"/>
        <v>142</v>
      </c>
      <c r="B146" s="8" t="s">
        <v>750</v>
      </c>
      <c r="C146" s="8" t="s">
        <v>751</v>
      </c>
      <c r="D146" s="12" t="s">
        <v>56</v>
      </c>
      <c r="E146" s="47" t="s">
        <v>1020</v>
      </c>
    </row>
    <row r="147" spans="1:5" ht="15" customHeight="1" x14ac:dyDescent="0.2">
      <c r="A147" s="8">
        <f t="shared" si="0"/>
        <v>143</v>
      </c>
      <c r="B147" s="8" t="s">
        <v>1021</v>
      </c>
      <c r="C147" s="8" t="s">
        <v>278</v>
      </c>
      <c r="D147" s="12" t="s">
        <v>56</v>
      </c>
      <c r="E147" s="47" t="s">
        <v>1022</v>
      </c>
    </row>
    <row r="148" spans="1:5" ht="26.25" customHeight="1" x14ac:dyDescent="0.2">
      <c r="A148" s="8">
        <f t="shared" si="0"/>
        <v>144</v>
      </c>
      <c r="B148" s="8" t="s">
        <v>188</v>
      </c>
      <c r="C148" s="8" t="s">
        <v>189</v>
      </c>
      <c r="D148" s="8" t="s">
        <v>56</v>
      </c>
      <c r="E148" s="47" t="s">
        <v>1023</v>
      </c>
    </row>
    <row r="149" spans="1:5" ht="26.25" customHeight="1" x14ac:dyDescent="0.2">
      <c r="A149" s="8">
        <f t="shared" si="0"/>
        <v>145</v>
      </c>
      <c r="B149" s="8" t="s">
        <v>320</v>
      </c>
      <c r="C149" s="8" t="s">
        <v>189</v>
      </c>
      <c r="D149" s="12" t="s">
        <v>56</v>
      </c>
      <c r="E149" s="47" t="s">
        <v>1023</v>
      </c>
    </row>
    <row r="150" spans="1:5" ht="15" customHeight="1" x14ac:dyDescent="0.2">
      <c r="A150" s="8">
        <f t="shared" si="0"/>
        <v>146</v>
      </c>
      <c r="B150" s="8" t="s">
        <v>276</v>
      </c>
      <c r="C150" s="8" t="s">
        <v>277</v>
      </c>
      <c r="D150" s="12" t="s">
        <v>56</v>
      </c>
      <c r="E150" s="47" t="s">
        <v>1024</v>
      </c>
    </row>
    <row r="151" spans="1:5" ht="26.25" customHeight="1" x14ac:dyDescent="0.2">
      <c r="A151" s="8">
        <f t="shared" si="0"/>
        <v>147</v>
      </c>
      <c r="B151" s="8" t="s">
        <v>214</v>
      </c>
      <c r="C151" s="8" t="s">
        <v>215</v>
      </c>
      <c r="D151" s="8" t="s">
        <v>56</v>
      </c>
      <c r="E151" s="47" t="s">
        <v>1025</v>
      </c>
    </row>
    <row r="152" spans="1:5" ht="26.25" customHeight="1" x14ac:dyDescent="0.2">
      <c r="A152" s="8">
        <f t="shared" si="0"/>
        <v>148</v>
      </c>
      <c r="B152" s="8" t="s">
        <v>833</v>
      </c>
      <c r="C152" s="8" t="s">
        <v>834</v>
      </c>
      <c r="D152" s="8" t="s">
        <v>56</v>
      </c>
      <c r="E152" s="47" t="s">
        <v>1026</v>
      </c>
    </row>
    <row r="153" spans="1:5" ht="39" customHeight="1" x14ac:dyDescent="0.2">
      <c r="A153" s="8">
        <f t="shared" si="0"/>
        <v>149</v>
      </c>
      <c r="B153" s="8" t="s">
        <v>1027</v>
      </c>
      <c r="C153" s="8" t="s">
        <v>390</v>
      </c>
      <c r="D153" s="8" t="s">
        <v>56</v>
      </c>
      <c r="E153" s="47" t="s">
        <v>1028</v>
      </c>
    </row>
    <row r="154" spans="1:5" ht="15" customHeight="1" x14ac:dyDescent="0.2">
      <c r="A154" s="8">
        <f t="shared" si="0"/>
        <v>150</v>
      </c>
      <c r="B154" s="8" t="s">
        <v>788</v>
      </c>
      <c r="C154" s="8" t="s">
        <v>789</v>
      </c>
      <c r="D154" s="8" t="s">
        <v>56</v>
      </c>
      <c r="E154" s="47" t="s">
        <v>1029</v>
      </c>
    </row>
    <row r="155" spans="1:5" ht="52.5" customHeight="1" x14ac:dyDescent="0.2">
      <c r="A155" s="8">
        <f t="shared" si="0"/>
        <v>151</v>
      </c>
      <c r="B155" s="8" t="s">
        <v>780</v>
      </c>
      <c r="C155" s="8" t="s">
        <v>597</v>
      </c>
      <c r="D155" s="8" t="s">
        <v>56</v>
      </c>
      <c r="E155" s="47" t="s">
        <v>1030</v>
      </c>
    </row>
    <row r="156" spans="1:5" ht="15" customHeight="1" x14ac:dyDescent="0.2">
      <c r="A156" s="8">
        <f t="shared" si="0"/>
        <v>152</v>
      </c>
      <c r="B156" s="8" t="s">
        <v>414</v>
      </c>
      <c r="C156" s="8" t="s">
        <v>415</v>
      </c>
      <c r="D156" s="8" t="s">
        <v>56</v>
      </c>
      <c r="E156" s="47" t="s">
        <v>1031</v>
      </c>
    </row>
    <row r="157" spans="1:5" ht="15" customHeight="1" x14ac:dyDescent="0.2">
      <c r="A157" s="8">
        <f t="shared" si="0"/>
        <v>153</v>
      </c>
      <c r="B157" s="8" t="s">
        <v>573</v>
      </c>
      <c r="C157" s="8" t="s">
        <v>462</v>
      </c>
      <c r="D157" s="8" t="s">
        <v>56</v>
      </c>
      <c r="E157" s="47" t="s">
        <v>1031</v>
      </c>
    </row>
    <row r="158" spans="1:5" ht="30.75" customHeight="1" x14ac:dyDescent="0.2">
      <c r="A158" s="8">
        <f t="shared" si="0"/>
        <v>154</v>
      </c>
      <c r="B158" s="8" t="s">
        <v>579</v>
      </c>
      <c r="C158" s="8" t="s">
        <v>580</v>
      </c>
      <c r="D158" s="8" t="s">
        <v>56</v>
      </c>
      <c r="E158" s="47" t="s">
        <v>1032</v>
      </c>
    </row>
    <row r="159" spans="1:5" ht="26.25" customHeight="1" x14ac:dyDescent="0.2">
      <c r="A159" s="8">
        <f t="shared" si="0"/>
        <v>155</v>
      </c>
      <c r="B159" s="56" t="s">
        <v>325</v>
      </c>
      <c r="C159" s="8" t="s">
        <v>326</v>
      </c>
      <c r="D159" s="8" t="s">
        <v>56</v>
      </c>
      <c r="E159" s="47" t="s">
        <v>1033</v>
      </c>
    </row>
    <row r="160" spans="1:5" ht="26.25" customHeight="1" x14ac:dyDescent="0.2">
      <c r="A160" s="8">
        <f t="shared" si="0"/>
        <v>156</v>
      </c>
      <c r="B160" s="8" t="s">
        <v>577</v>
      </c>
      <c r="C160" s="8" t="s">
        <v>578</v>
      </c>
      <c r="D160" s="8" t="s">
        <v>56</v>
      </c>
      <c r="E160" s="47" t="s">
        <v>1034</v>
      </c>
    </row>
    <row r="161" spans="1:5" ht="26.25" customHeight="1" x14ac:dyDescent="0.2">
      <c r="A161" s="8">
        <f t="shared" si="0"/>
        <v>157</v>
      </c>
      <c r="B161" s="8" t="s">
        <v>373</v>
      </c>
      <c r="C161" s="8" t="s">
        <v>244</v>
      </c>
      <c r="D161" s="8" t="s">
        <v>56</v>
      </c>
      <c r="E161" s="47" t="s">
        <v>1035</v>
      </c>
    </row>
    <row r="162" spans="1:5" ht="26.25" customHeight="1" x14ac:dyDescent="0.2">
      <c r="A162" s="8">
        <f t="shared" si="0"/>
        <v>158</v>
      </c>
      <c r="B162" s="57" t="s">
        <v>581</v>
      </c>
      <c r="C162" s="8" t="s">
        <v>582</v>
      </c>
      <c r="D162" s="8" t="s">
        <v>56</v>
      </c>
      <c r="E162" s="47" t="s">
        <v>1036</v>
      </c>
    </row>
    <row r="163" spans="1:5" ht="30.75" customHeight="1" x14ac:dyDescent="0.2">
      <c r="A163" s="8">
        <f t="shared" si="0"/>
        <v>159</v>
      </c>
      <c r="B163" s="8" t="s">
        <v>762</v>
      </c>
      <c r="C163" s="8" t="s">
        <v>763</v>
      </c>
      <c r="D163" s="8" t="s">
        <v>56</v>
      </c>
      <c r="E163" s="47" t="s">
        <v>1037</v>
      </c>
    </row>
    <row r="164" spans="1:5" ht="26.25" customHeight="1" x14ac:dyDescent="0.2">
      <c r="A164" s="8">
        <f t="shared" si="0"/>
        <v>160</v>
      </c>
      <c r="B164" s="8" t="s">
        <v>419</v>
      </c>
      <c r="C164" s="8" t="s">
        <v>420</v>
      </c>
      <c r="D164" s="8" t="s">
        <v>56</v>
      </c>
      <c r="E164" s="47" t="s">
        <v>1038</v>
      </c>
    </row>
    <row r="165" spans="1:5" ht="26.25" customHeight="1" x14ac:dyDescent="0.2">
      <c r="A165" s="8">
        <f t="shared" si="0"/>
        <v>161</v>
      </c>
      <c r="B165" s="8" t="s">
        <v>776</v>
      </c>
      <c r="C165" s="8" t="s">
        <v>777</v>
      </c>
      <c r="D165" s="8" t="s">
        <v>56</v>
      </c>
      <c r="E165" s="47" t="s">
        <v>1039</v>
      </c>
    </row>
    <row r="166" spans="1:5" ht="39" customHeight="1" x14ac:dyDescent="0.2">
      <c r="A166" s="8">
        <f t="shared" si="0"/>
        <v>162</v>
      </c>
      <c r="B166" s="8" t="s">
        <v>231</v>
      </c>
      <c r="C166" s="8" t="s">
        <v>232</v>
      </c>
      <c r="D166" s="8" t="s">
        <v>56</v>
      </c>
      <c r="E166" s="47" t="s">
        <v>1040</v>
      </c>
    </row>
    <row r="167" spans="1:5" ht="15" customHeight="1" x14ac:dyDescent="0.2">
      <c r="A167" s="8">
        <f t="shared" si="0"/>
        <v>163</v>
      </c>
      <c r="B167" s="8" t="s">
        <v>696</v>
      </c>
      <c r="C167" s="8" t="s">
        <v>697</v>
      </c>
      <c r="D167" s="8" t="s">
        <v>56</v>
      </c>
      <c r="E167" s="47" t="s">
        <v>1041</v>
      </c>
    </row>
    <row r="168" spans="1:5" ht="39" customHeight="1" x14ac:dyDescent="0.2">
      <c r="A168" s="8">
        <f t="shared" si="0"/>
        <v>164</v>
      </c>
      <c r="B168" s="8" t="s">
        <v>337</v>
      </c>
      <c r="C168" s="8" t="s">
        <v>338</v>
      </c>
      <c r="D168" s="8" t="s">
        <v>56</v>
      </c>
      <c r="E168" s="47" t="s">
        <v>1042</v>
      </c>
    </row>
    <row r="169" spans="1:5" ht="66" customHeight="1" x14ac:dyDescent="0.2">
      <c r="A169" s="8">
        <f t="shared" si="0"/>
        <v>165</v>
      </c>
      <c r="B169" s="8" t="s">
        <v>274</v>
      </c>
      <c r="C169" s="8" t="s">
        <v>275</v>
      </c>
      <c r="D169" s="8" t="s">
        <v>56</v>
      </c>
      <c r="E169" s="47" t="s">
        <v>1043</v>
      </c>
    </row>
    <row r="170" spans="1:5" ht="26.25" customHeight="1" x14ac:dyDescent="0.2">
      <c r="A170" s="8">
        <f t="shared" si="0"/>
        <v>166</v>
      </c>
      <c r="B170" s="8" t="s">
        <v>689</v>
      </c>
      <c r="C170" s="8" t="s">
        <v>390</v>
      </c>
      <c r="D170" s="8" t="s">
        <v>56</v>
      </c>
      <c r="E170" s="47" t="s">
        <v>1028</v>
      </c>
    </row>
    <row r="171" spans="1:5" ht="26.25" customHeight="1" x14ac:dyDescent="0.2">
      <c r="A171" s="8">
        <f t="shared" si="0"/>
        <v>167</v>
      </c>
      <c r="B171" s="8" t="s">
        <v>787</v>
      </c>
      <c r="C171" s="8" t="s">
        <v>422</v>
      </c>
      <c r="D171" s="8" t="s">
        <v>56</v>
      </c>
      <c r="E171" s="47" t="s">
        <v>1044</v>
      </c>
    </row>
    <row r="172" spans="1:5" ht="15" customHeight="1" x14ac:dyDescent="0.2">
      <c r="A172" s="8">
        <f t="shared" si="0"/>
        <v>168</v>
      </c>
      <c r="B172" s="8" t="s">
        <v>781</v>
      </c>
      <c r="C172" s="8" t="s">
        <v>782</v>
      </c>
      <c r="D172" s="8" t="s">
        <v>56</v>
      </c>
      <c r="E172" s="47" t="s">
        <v>1045</v>
      </c>
    </row>
    <row r="173" spans="1:5" ht="26.25" customHeight="1" x14ac:dyDescent="0.2">
      <c r="A173" s="8">
        <f t="shared" si="0"/>
        <v>169</v>
      </c>
      <c r="B173" s="8" t="s">
        <v>54</v>
      </c>
      <c r="C173" s="8" t="s">
        <v>55</v>
      </c>
      <c r="D173" s="8" t="s">
        <v>56</v>
      </c>
      <c r="E173" s="47" t="s">
        <v>1046</v>
      </c>
    </row>
    <row r="174" spans="1:5" ht="15" customHeight="1" x14ac:dyDescent="0.2">
      <c r="A174" s="8">
        <f t="shared" si="0"/>
        <v>170</v>
      </c>
      <c r="B174" s="8" t="s">
        <v>297</v>
      </c>
      <c r="C174" s="8" t="s">
        <v>1047</v>
      </c>
      <c r="D174" s="8" t="s">
        <v>56</v>
      </c>
      <c r="E174" s="47"/>
    </row>
    <row r="175" spans="1:5" ht="39" customHeight="1" x14ac:dyDescent="0.2">
      <c r="A175" s="8">
        <f t="shared" si="0"/>
        <v>171</v>
      </c>
      <c r="B175" s="8" t="s">
        <v>538</v>
      </c>
      <c r="C175" s="8" t="s">
        <v>539</v>
      </c>
      <c r="D175" s="8" t="s">
        <v>56</v>
      </c>
      <c r="E175" s="47" t="s">
        <v>1048</v>
      </c>
    </row>
    <row r="176" spans="1:5" ht="39" customHeight="1" x14ac:dyDescent="0.2">
      <c r="A176" s="8">
        <f t="shared" si="0"/>
        <v>172</v>
      </c>
      <c r="B176" s="8" t="s">
        <v>234</v>
      </c>
      <c r="C176" s="8" t="s">
        <v>235</v>
      </c>
      <c r="D176" s="8" t="s">
        <v>56</v>
      </c>
      <c r="E176" s="47" t="s">
        <v>1049</v>
      </c>
    </row>
    <row r="177" spans="1:5" ht="26.25" customHeight="1" x14ac:dyDescent="0.2">
      <c r="A177" s="8">
        <f t="shared" si="0"/>
        <v>173</v>
      </c>
      <c r="B177" s="8" t="s">
        <v>723</v>
      </c>
      <c r="C177" s="8" t="s">
        <v>724</v>
      </c>
      <c r="D177" s="8" t="s">
        <v>56</v>
      </c>
      <c r="E177" s="47" t="s">
        <v>1050</v>
      </c>
    </row>
    <row r="178" spans="1:5" ht="26.25" customHeight="1" x14ac:dyDescent="0.2">
      <c r="A178" s="8">
        <f t="shared" si="0"/>
        <v>174</v>
      </c>
      <c r="B178" s="8" t="s">
        <v>309</v>
      </c>
      <c r="C178" s="8" t="s">
        <v>310</v>
      </c>
      <c r="D178" s="8" t="s">
        <v>56</v>
      </c>
      <c r="E178" s="47" t="s">
        <v>1051</v>
      </c>
    </row>
    <row r="179" spans="1:5" ht="15" customHeight="1" x14ac:dyDescent="0.2">
      <c r="A179" s="8">
        <f t="shared" si="0"/>
        <v>175</v>
      </c>
      <c r="B179" s="8" t="s">
        <v>822</v>
      </c>
      <c r="C179" s="8" t="s">
        <v>823</v>
      </c>
      <c r="D179" s="8" t="s">
        <v>56</v>
      </c>
      <c r="E179" s="47" t="s">
        <v>1052</v>
      </c>
    </row>
    <row r="180" spans="1:5" ht="26.25" customHeight="1" x14ac:dyDescent="0.2">
      <c r="A180" s="8">
        <f t="shared" si="0"/>
        <v>176</v>
      </c>
      <c r="B180" s="8" t="s">
        <v>835</v>
      </c>
      <c r="C180" s="8" t="s">
        <v>836</v>
      </c>
      <c r="D180" s="8" t="s">
        <v>56</v>
      </c>
      <c r="E180" s="47" t="s">
        <v>1053</v>
      </c>
    </row>
    <row r="181" spans="1:5" ht="26.25" customHeight="1" x14ac:dyDescent="0.2">
      <c r="A181" s="8">
        <f t="shared" si="0"/>
        <v>177</v>
      </c>
      <c r="B181" s="8" t="s">
        <v>327</v>
      </c>
      <c r="C181" s="8" t="s">
        <v>328</v>
      </c>
      <c r="D181" s="8" t="s">
        <v>56</v>
      </c>
      <c r="E181" s="47" t="s">
        <v>1054</v>
      </c>
    </row>
    <row r="182" spans="1:5" ht="15" customHeight="1" x14ac:dyDescent="0.2">
      <c r="A182" s="8">
        <f t="shared" si="0"/>
        <v>178</v>
      </c>
      <c r="B182" s="8" t="s">
        <v>772</v>
      </c>
      <c r="C182" s="8" t="s">
        <v>773</v>
      </c>
      <c r="D182" s="8" t="s">
        <v>56</v>
      </c>
      <c r="E182" s="47" t="s">
        <v>1055</v>
      </c>
    </row>
    <row r="183" spans="1:5" ht="26.25" customHeight="1" x14ac:dyDescent="0.2">
      <c r="A183" s="8">
        <f t="shared" si="0"/>
        <v>179</v>
      </c>
      <c r="B183" s="8" t="s">
        <v>269</v>
      </c>
      <c r="C183" s="8" t="s">
        <v>270</v>
      </c>
      <c r="D183" s="8" t="s">
        <v>56</v>
      </c>
      <c r="E183" s="47" t="s">
        <v>1056</v>
      </c>
    </row>
    <row r="184" spans="1:5" ht="26.25" customHeight="1" x14ac:dyDescent="0.2">
      <c r="A184" s="8">
        <f t="shared" si="0"/>
        <v>180</v>
      </c>
      <c r="B184" s="8" t="s">
        <v>713</v>
      </c>
      <c r="C184" s="8" t="s">
        <v>714</v>
      </c>
      <c r="D184" s="8" t="s">
        <v>56</v>
      </c>
      <c r="E184" s="47" t="s">
        <v>1057</v>
      </c>
    </row>
    <row r="185" spans="1:5" ht="26.25" customHeight="1" x14ac:dyDescent="0.2">
      <c r="A185" s="8">
        <f t="shared" si="0"/>
        <v>181</v>
      </c>
      <c r="B185" s="8" t="s">
        <v>341</v>
      </c>
      <c r="C185" s="8" t="s">
        <v>342</v>
      </c>
      <c r="D185" s="8" t="s">
        <v>56</v>
      </c>
      <c r="E185" s="47" t="s">
        <v>1058</v>
      </c>
    </row>
    <row r="186" spans="1:5" ht="26.25" customHeight="1" x14ac:dyDescent="0.2">
      <c r="A186" s="8">
        <f t="shared" si="0"/>
        <v>182</v>
      </c>
      <c r="B186" s="8" t="s">
        <v>534</v>
      </c>
      <c r="C186" s="8" t="s">
        <v>535</v>
      </c>
      <c r="D186" s="8" t="s">
        <v>56</v>
      </c>
      <c r="E186" s="47" t="s">
        <v>1059</v>
      </c>
    </row>
    <row r="187" spans="1:5" ht="15" customHeight="1" x14ac:dyDescent="0.2">
      <c r="A187" s="8">
        <f t="shared" si="0"/>
        <v>183</v>
      </c>
      <c r="B187" s="8" t="s">
        <v>739</v>
      </c>
      <c r="C187" s="8" t="s">
        <v>740</v>
      </c>
      <c r="D187" s="8" t="s">
        <v>56</v>
      </c>
      <c r="E187" s="47" t="s">
        <v>1060</v>
      </c>
    </row>
    <row r="188" spans="1:5" ht="15" customHeight="1" x14ac:dyDescent="0.2">
      <c r="A188" s="8">
        <f t="shared" si="0"/>
        <v>184</v>
      </c>
      <c r="B188" s="58" t="s">
        <v>289</v>
      </c>
      <c r="C188" s="8" t="s">
        <v>290</v>
      </c>
      <c r="D188" s="8" t="s">
        <v>56</v>
      </c>
      <c r="E188" s="47" t="s">
        <v>1061</v>
      </c>
    </row>
    <row r="189" spans="1:5" ht="26.25" customHeight="1" x14ac:dyDescent="0.2">
      <c r="A189" s="8">
        <f t="shared" si="0"/>
        <v>185</v>
      </c>
      <c r="B189" s="8" t="s">
        <v>770</v>
      </c>
      <c r="C189" s="8" t="s">
        <v>771</v>
      </c>
      <c r="D189" s="8" t="s">
        <v>56</v>
      </c>
      <c r="E189" s="47" t="s">
        <v>1062</v>
      </c>
    </row>
    <row r="190" spans="1:5" ht="26.25" customHeight="1" x14ac:dyDescent="0.2">
      <c r="A190" s="8">
        <f t="shared" si="0"/>
        <v>186</v>
      </c>
      <c r="B190" s="8" t="s">
        <v>513</v>
      </c>
      <c r="C190" s="8" t="s">
        <v>514</v>
      </c>
      <c r="D190" s="8" t="s">
        <v>56</v>
      </c>
      <c r="E190" s="48" t="s">
        <v>1063</v>
      </c>
    </row>
    <row r="191" spans="1:5" ht="26.25" customHeight="1" x14ac:dyDescent="0.2">
      <c r="A191" s="8"/>
      <c r="B191" s="12" t="s">
        <v>704</v>
      </c>
      <c r="C191" s="8" t="s">
        <v>705</v>
      </c>
      <c r="D191" s="8" t="s">
        <v>56</v>
      </c>
      <c r="E191" s="51" t="s">
        <v>1064</v>
      </c>
    </row>
    <row r="192" spans="1:5" ht="26.25" customHeight="1" x14ac:dyDescent="0.2">
      <c r="A192" s="8">
        <f>A190+1</f>
        <v>187</v>
      </c>
      <c r="B192" s="12" t="s">
        <v>318</v>
      </c>
      <c r="C192" s="8" t="s">
        <v>319</v>
      </c>
      <c r="D192" s="8" t="s">
        <v>56</v>
      </c>
      <c r="E192" s="47" t="s">
        <v>1065</v>
      </c>
    </row>
    <row r="193" spans="1:5" ht="26.25" customHeight="1" x14ac:dyDescent="0.2">
      <c r="A193" s="8">
        <f t="shared" ref="A193:A384" si="1">A192+1</f>
        <v>188</v>
      </c>
      <c r="B193" s="8" t="s">
        <v>830</v>
      </c>
      <c r="C193" s="8" t="s">
        <v>831</v>
      </c>
      <c r="D193" s="8" t="s">
        <v>56</v>
      </c>
      <c r="E193" s="47" t="s">
        <v>1066</v>
      </c>
    </row>
    <row r="194" spans="1:5" ht="15" customHeight="1" x14ac:dyDescent="0.2">
      <c r="A194" s="8">
        <f t="shared" si="1"/>
        <v>189</v>
      </c>
      <c r="B194" s="12" t="s">
        <v>778</v>
      </c>
      <c r="C194" s="12" t="s">
        <v>779</v>
      </c>
      <c r="D194" s="12" t="s">
        <v>56</v>
      </c>
      <c r="E194" s="47" t="s">
        <v>1067</v>
      </c>
    </row>
    <row r="195" spans="1:5" ht="45" customHeight="1" x14ac:dyDescent="0.2">
      <c r="A195" s="8">
        <f t="shared" si="1"/>
        <v>190</v>
      </c>
      <c r="B195" s="8" t="s">
        <v>1068</v>
      </c>
      <c r="C195" s="8" t="s">
        <v>1069</v>
      </c>
      <c r="D195" s="8" t="s">
        <v>56</v>
      </c>
      <c r="E195" s="47" t="s">
        <v>1070</v>
      </c>
    </row>
    <row r="196" spans="1:5" ht="15" customHeight="1" x14ac:dyDescent="0.2">
      <c r="A196" s="8">
        <f t="shared" si="1"/>
        <v>191</v>
      </c>
      <c r="B196" s="8" t="s">
        <v>1071</v>
      </c>
      <c r="C196" s="8" t="s">
        <v>604</v>
      </c>
      <c r="D196" s="8" t="s">
        <v>56</v>
      </c>
      <c r="E196" s="47" t="s">
        <v>1072</v>
      </c>
    </row>
    <row r="197" spans="1:5" ht="39" customHeight="1" x14ac:dyDescent="0.2">
      <c r="A197" s="8">
        <f t="shared" si="1"/>
        <v>192</v>
      </c>
      <c r="B197" s="8" t="s">
        <v>448</v>
      </c>
      <c r="C197" s="8" t="s">
        <v>449</v>
      </c>
      <c r="D197" s="15" t="s">
        <v>52</v>
      </c>
      <c r="E197" s="47" t="s">
        <v>1073</v>
      </c>
    </row>
    <row r="198" spans="1:5" ht="26.25" customHeight="1" x14ac:dyDescent="0.2">
      <c r="A198" s="8">
        <f t="shared" si="1"/>
        <v>193</v>
      </c>
      <c r="B198" s="8" t="s">
        <v>50</v>
      </c>
      <c r="C198" s="8" t="s">
        <v>51</v>
      </c>
      <c r="D198" s="8" t="s">
        <v>52</v>
      </c>
      <c r="E198" s="47" t="s">
        <v>1074</v>
      </c>
    </row>
    <row r="199" spans="1:5" ht="15" customHeight="1" x14ac:dyDescent="0.2">
      <c r="A199" s="8">
        <f t="shared" si="1"/>
        <v>194</v>
      </c>
      <c r="B199" s="8" t="s">
        <v>1075</v>
      </c>
      <c r="C199" s="8" t="s">
        <v>1076</v>
      </c>
      <c r="D199" s="8" t="s">
        <v>52</v>
      </c>
      <c r="E199" s="47" t="s">
        <v>1077</v>
      </c>
    </row>
    <row r="200" spans="1:5" ht="15" customHeight="1" x14ac:dyDescent="0.2">
      <c r="A200" s="8">
        <f t="shared" si="1"/>
        <v>195</v>
      </c>
      <c r="B200" s="8" t="s">
        <v>134</v>
      </c>
      <c r="C200" s="8" t="s">
        <v>135</v>
      </c>
      <c r="D200" s="8" t="s">
        <v>52</v>
      </c>
      <c r="E200" s="47" t="s">
        <v>1078</v>
      </c>
    </row>
    <row r="201" spans="1:5" ht="26.25" customHeight="1" x14ac:dyDescent="0.2">
      <c r="A201" s="8">
        <f t="shared" si="1"/>
        <v>196</v>
      </c>
      <c r="B201" s="8" t="s">
        <v>197</v>
      </c>
      <c r="C201" s="8" t="s">
        <v>198</v>
      </c>
      <c r="D201" s="8" t="s">
        <v>52</v>
      </c>
      <c r="E201" s="47" t="s">
        <v>1079</v>
      </c>
    </row>
    <row r="202" spans="1:5" ht="15" customHeight="1" x14ac:dyDescent="0.2">
      <c r="A202" s="8">
        <f t="shared" si="1"/>
        <v>197</v>
      </c>
      <c r="B202" s="8" t="s">
        <v>416</v>
      </c>
      <c r="C202" s="8" t="s">
        <v>417</v>
      </c>
      <c r="D202" s="8" t="s">
        <v>52</v>
      </c>
      <c r="E202" s="47" t="s">
        <v>1080</v>
      </c>
    </row>
    <row r="203" spans="1:5" ht="15" customHeight="1" x14ac:dyDescent="0.2">
      <c r="A203" s="8">
        <f t="shared" si="1"/>
        <v>198</v>
      </c>
      <c r="B203" s="59" t="s">
        <v>1081</v>
      </c>
      <c r="C203" s="60" t="s">
        <v>348</v>
      </c>
      <c r="D203" s="60" t="s">
        <v>52</v>
      </c>
      <c r="E203" s="11"/>
    </row>
    <row r="204" spans="1:5" ht="15" customHeight="1" x14ac:dyDescent="0.2">
      <c r="A204" s="8">
        <f t="shared" si="1"/>
        <v>199</v>
      </c>
      <c r="B204" s="12" t="s">
        <v>103</v>
      </c>
      <c r="C204" s="8" t="s">
        <v>104</v>
      </c>
      <c r="D204" s="8" t="s">
        <v>52</v>
      </c>
      <c r="E204" s="48" t="s">
        <v>1082</v>
      </c>
    </row>
    <row r="205" spans="1:5" ht="26.25" customHeight="1" x14ac:dyDescent="0.2">
      <c r="A205" s="8">
        <f t="shared" si="1"/>
        <v>200</v>
      </c>
      <c r="B205" s="8" t="s">
        <v>764</v>
      </c>
      <c r="C205" s="8" t="s">
        <v>765</v>
      </c>
      <c r="D205" s="8" t="s">
        <v>52</v>
      </c>
      <c r="E205" s="47" t="s">
        <v>1083</v>
      </c>
    </row>
    <row r="206" spans="1:5" ht="39" customHeight="1" x14ac:dyDescent="0.2">
      <c r="A206" s="8">
        <f t="shared" si="1"/>
        <v>201</v>
      </c>
      <c r="B206" s="8" t="s">
        <v>101</v>
      </c>
      <c r="C206" s="8" t="s">
        <v>102</v>
      </c>
      <c r="D206" s="8" t="s">
        <v>52</v>
      </c>
      <c r="E206" s="47" t="s">
        <v>1073</v>
      </c>
    </row>
    <row r="207" spans="1:5" ht="39" customHeight="1" x14ac:dyDescent="0.2">
      <c r="A207" s="8">
        <f t="shared" si="1"/>
        <v>202</v>
      </c>
      <c r="B207" s="8" t="s">
        <v>1084</v>
      </c>
      <c r="C207" s="8" t="s">
        <v>1085</v>
      </c>
      <c r="D207" s="8"/>
      <c r="E207" s="47"/>
    </row>
    <row r="208" spans="1:5" ht="15" customHeight="1" x14ac:dyDescent="0.2">
      <c r="A208" s="8">
        <f t="shared" si="1"/>
        <v>203</v>
      </c>
      <c r="B208" s="8" t="s">
        <v>756</v>
      </c>
      <c r="C208" s="8" t="s">
        <v>757</v>
      </c>
      <c r="D208" s="8" t="s">
        <v>52</v>
      </c>
      <c r="E208" s="47" t="s">
        <v>1086</v>
      </c>
    </row>
    <row r="209" spans="1:5" ht="26.25" customHeight="1" x14ac:dyDescent="0.2">
      <c r="A209" s="8">
        <f t="shared" si="1"/>
        <v>204</v>
      </c>
      <c r="B209" s="8" t="s">
        <v>186</v>
      </c>
      <c r="C209" s="8" t="s">
        <v>187</v>
      </c>
      <c r="D209" s="8" t="s">
        <v>52</v>
      </c>
      <c r="E209" s="47" t="s">
        <v>1087</v>
      </c>
    </row>
    <row r="210" spans="1:5" ht="15" customHeight="1" x14ac:dyDescent="0.2">
      <c r="A210" s="8">
        <f t="shared" si="1"/>
        <v>205</v>
      </c>
      <c r="B210" s="8" t="s">
        <v>638</v>
      </c>
      <c r="C210" s="8" t="s">
        <v>639</v>
      </c>
      <c r="D210" s="8" t="s">
        <v>52</v>
      </c>
      <c r="E210" s="47" t="s">
        <v>1088</v>
      </c>
    </row>
    <row r="211" spans="1:5" ht="15" customHeight="1" x14ac:dyDescent="0.2">
      <c r="A211" s="8">
        <f t="shared" si="1"/>
        <v>206</v>
      </c>
      <c r="B211" s="8" t="s">
        <v>95</v>
      </c>
      <c r="C211" s="8" t="s">
        <v>96</v>
      </c>
      <c r="D211" s="12" t="s">
        <v>52</v>
      </c>
      <c r="E211" s="47" t="s">
        <v>1089</v>
      </c>
    </row>
    <row r="212" spans="1:5" ht="26.25" customHeight="1" x14ac:dyDescent="0.2">
      <c r="A212" s="8">
        <f t="shared" si="1"/>
        <v>207</v>
      </c>
      <c r="B212" s="8" t="s">
        <v>365</v>
      </c>
      <c r="C212" s="8" t="s">
        <v>366</v>
      </c>
      <c r="D212" s="12" t="s">
        <v>52</v>
      </c>
      <c r="E212" s="47" t="s">
        <v>1090</v>
      </c>
    </row>
    <row r="213" spans="1:5" ht="15" customHeight="1" x14ac:dyDescent="0.2">
      <c r="A213" s="8">
        <f t="shared" si="1"/>
        <v>208</v>
      </c>
      <c r="B213" s="8" t="s">
        <v>736</v>
      </c>
      <c r="C213" s="8" t="s">
        <v>737</v>
      </c>
      <c r="D213" s="12" t="s">
        <v>52</v>
      </c>
      <c r="E213" s="47" t="s">
        <v>1091</v>
      </c>
    </row>
    <row r="214" spans="1:5" ht="26.25" customHeight="1" x14ac:dyDescent="0.2">
      <c r="A214" s="8">
        <f t="shared" si="1"/>
        <v>209</v>
      </c>
      <c r="B214" s="8" t="s">
        <v>293</v>
      </c>
      <c r="C214" s="8" t="s">
        <v>294</v>
      </c>
      <c r="D214" s="12" t="s">
        <v>52</v>
      </c>
      <c r="E214" s="47" t="s">
        <v>1092</v>
      </c>
    </row>
    <row r="215" spans="1:5" ht="15" customHeight="1" x14ac:dyDescent="0.2">
      <c r="A215" s="8">
        <f t="shared" si="1"/>
        <v>210</v>
      </c>
      <c r="B215" s="8" t="s">
        <v>690</v>
      </c>
      <c r="C215" s="8" t="s">
        <v>639</v>
      </c>
      <c r="D215" s="8" t="s">
        <v>52</v>
      </c>
      <c r="E215" s="47" t="s">
        <v>1088</v>
      </c>
    </row>
    <row r="216" spans="1:5" ht="26.25" customHeight="1" x14ac:dyDescent="0.2">
      <c r="A216" s="8">
        <f t="shared" si="1"/>
        <v>211</v>
      </c>
      <c r="B216" s="8" t="s">
        <v>394</v>
      </c>
      <c r="C216" s="8" t="s">
        <v>395</v>
      </c>
      <c r="D216" s="15" t="s">
        <v>396</v>
      </c>
      <c r="E216" s="47" t="s">
        <v>1093</v>
      </c>
    </row>
    <row r="217" spans="1:5" ht="26.25" customHeight="1" x14ac:dyDescent="0.2">
      <c r="A217" s="8">
        <f t="shared" si="1"/>
        <v>212</v>
      </c>
      <c r="B217" s="8" t="s">
        <v>567</v>
      </c>
      <c r="C217" s="8" t="s">
        <v>568</v>
      </c>
      <c r="D217" s="8" t="s">
        <v>396</v>
      </c>
      <c r="E217" s="47" t="s">
        <v>1094</v>
      </c>
    </row>
    <row r="218" spans="1:5" ht="26.25" customHeight="1" x14ac:dyDescent="0.2">
      <c r="A218" s="8">
        <f t="shared" si="1"/>
        <v>213</v>
      </c>
      <c r="B218" s="8" t="s">
        <v>681</v>
      </c>
      <c r="C218" s="8" t="s">
        <v>682</v>
      </c>
      <c r="D218" s="8" t="s">
        <v>396</v>
      </c>
      <c r="E218" s="47" t="s">
        <v>1095</v>
      </c>
    </row>
    <row r="219" spans="1:5" ht="26.25" customHeight="1" x14ac:dyDescent="0.2">
      <c r="A219" s="8">
        <f t="shared" si="1"/>
        <v>214</v>
      </c>
      <c r="B219" s="9" t="s">
        <v>114</v>
      </c>
      <c r="C219" s="9" t="s">
        <v>115</v>
      </c>
      <c r="D219" s="15" t="s">
        <v>116</v>
      </c>
      <c r="E219" s="11" t="s">
        <v>1096</v>
      </c>
    </row>
    <row r="220" spans="1:5" ht="26.25" customHeight="1" x14ac:dyDescent="0.2">
      <c r="A220" s="8">
        <f t="shared" si="1"/>
        <v>215</v>
      </c>
      <c r="B220" s="8" t="s">
        <v>369</v>
      </c>
      <c r="C220" s="8" t="s">
        <v>370</v>
      </c>
      <c r="D220" s="8" t="s">
        <v>116</v>
      </c>
      <c r="E220" s="47" t="s">
        <v>1097</v>
      </c>
    </row>
    <row r="221" spans="1:5" ht="15" customHeight="1" x14ac:dyDescent="0.2">
      <c r="A221" s="8">
        <f t="shared" si="1"/>
        <v>216</v>
      </c>
      <c r="B221" s="8" t="s">
        <v>726</v>
      </c>
      <c r="C221" s="8" t="s">
        <v>666</v>
      </c>
      <c r="D221" s="8" t="s">
        <v>116</v>
      </c>
      <c r="E221" s="47" t="s">
        <v>1098</v>
      </c>
    </row>
    <row r="222" spans="1:5" ht="15" customHeight="1" x14ac:dyDescent="0.2">
      <c r="A222" s="8">
        <f t="shared" si="1"/>
        <v>217</v>
      </c>
      <c r="B222" s="8" t="s">
        <v>642</v>
      </c>
      <c r="C222" s="8" t="s">
        <v>643</v>
      </c>
      <c r="D222" s="8" t="s">
        <v>116</v>
      </c>
      <c r="E222" s="47" t="s">
        <v>1099</v>
      </c>
    </row>
    <row r="223" spans="1:5" ht="15" customHeight="1" x14ac:dyDescent="0.2">
      <c r="A223" s="8">
        <f t="shared" si="1"/>
        <v>218</v>
      </c>
      <c r="B223" s="8" t="s">
        <v>238</v>
      </c>
      <c r="C223" s="8" t="s">
        <v>239</v>
      </c>
      <c r="D223" s="46" t="s">
        <v>21</v>
      </c>
      <c r="E223" s="47" t="s">
        <v>1100</v>
      </c>
    </row>
    <row r="224" spans="1:5" ht="26.25" customHeight="1" x14ac:dyDescent="0.2">
      <c r="A224" s="8">
        <f t="shared" si="1"/>
        <v>219</v>
      </c>
      <c r="B224" s="8" t="s">
        <v>157</v>
      </c>
      <c r="C224" s="8" t="s">
        <v>158</v>
      </c>
      <c r="D224" s="8" t="s">
        <v>21</v>
      </c>
      <c r="E224" s="48" t="s">
        <v>1101</v>
      </c>
    </row>
    <row r="225" spans="1:5" ht="26.25" customHeight="1" x14ac:dyDescent="0.2">
      <c r="A225" s="8">
        <f t="shared" si="1"/>
        <v>220</v>
      </c>
      <c r="B225" s="8" t="s">
        <v>140</v>
      </c>
      <c r="C225" s="8" t="s">
        <v>141</v>
      </c>
      <c r="D225" s="8" t="s">
        <v>21</v>
      </c>
      <c r="E225" s="47" t="s">
        <v>1102</v>
      </c>
    </row>
    <row r="226" spans="1:5" ht="26.25" customHeight="1" x14ac:dyDescent="0.2">
      <c r="A226" s="8">
        <f t="shared" si="1"/>
        <v>221</v>
      </c>
      <c r="B226" s="8" t="s">
        <v>253</v>
      </c>
      <c r="C226" s="12" t="s">
        <v>254</v>
      </c>
      <c r="D226" s="12" t="s">
        <v>21</v>
      </c>
      <c r="E226" s="47" t="s">
        <v>1103</v>
      </c>
    </row>
    <row r="227" spans="1:5" ht="26.25" customHeight="1" x14ac:dyDescent="0.2">
      <c r="A227" s="8">
        <f t="shared" si="1"/>
        <v>222</v>
      </c>
      <c r="B227" s="8" t="s">
        <v>1104</v>
      </c>
      <c r="C227" s="8" t="s">
        <v>206</v>
      </c>
      <c r="D227" s="8" t="s">
        <v>21</v>
      </c>
      <c r="E227" s="47" t="s">
        <v>1105</v>
      </c>
    </row>
    <row r="228" spans="1:5" ht="14.25" customHeight="1" x14ac:dyDescent="0.2">
      <c r="A228" s="8">
        <f t="shared" si="1"/>
        <v>223</v>
      </c>
      <c r="B228" s="8" t="s">
        <v>817</v>
      </c>
      <c r="C228" s="8" t="s">
        <v>818</v>
      </c>
      <c r="D228" s="8" t="s">
        <v>21</v>
      </c>
      <c r="E228" s="47" t="s">
        <v>1106</v>
      </c>
    </row>
    <row r="229" spans="1:5" ht="23.25" customHeight="1" x14ac:dyDescent="0.2">
      <c r="A229" s="8">
        <f t="shared" si="1"/>
        <v>224</v>
      </c>
      <c r="B229" s="8" t="s">
        <v>281</v>
      </c>
      <c r="C229" s="8" t="s">
        <v>282</v>
      </c>
      <c r="D229" s="8" t="s">
        <v>21</v>
      </c>
      <c r="E229" s="47" t="s">
        <v>1107</v>
      </c>
    </row>
    <row r="230" spans="1:5" ht="15" customHeight="1" x14ac:dyDescent="0.2">
      <c r="A230" s="8">
        <f t="shared" si="1"/>
        <v>225</v>
      </c>
      <c r="B230" s="8" t="s">
        <v>28</v>
      </c>
      <c r="C230" s="8" t="s">
        <v>29</v>
      </c>
      <c r="D230" s="8" t="s">
        <v>21</v>
      </c>
      <c r="E230" s="47" t="s">
        <v>1108</v>
      </c>
    </row>
    <row r="231" spans="1:5" ht="26.25" customHeight="1" x14ac:dyDescent="0.2">
      <c r="A231" s="8">
        <f t="shared" si="1"/>
        <v>226</v>
      </c>
      <c r="B231" s="8" t="s">
        <v>161</v>
      </c>
      <c r="C231" s="8" t="s">
        <v>162</v>
      </c>
      <c r="D231" s="8" t="s">
        <v>21</v>
      </c>
      <c r="E231" s="47" t="s">
        <v>1109</v>
      </c>
    </row>
    <row r="232" spans="1:5" ht="26.25" customHeight="1" x14ac:dyDescent="0.2">
      <c r="A232" s="8">
        <f t="shared" si="1"/>
        <v>227</v>
      </c>
      <c r="B232" s="8" t="s">
        <v>356</v>
      </c>
      <c r="C232" s="8" t="s">
        <v>357</v>
      </c>
      <c r="D232" s="8" t="s">
        <v>21</v>
      </c>
      <c r="E232" s="51" t="s">
        <v>1110</v>
      </c>
    </row>
    <row r="233" spans="1:5" ht="26.25" customHeight="1" x14ac:dyDescent="0.2">
      <c r="A233" s="8">
        <f t="shared" si="1"/>
        <v>228</v>
      </c>
      <c r="B233" s="8" t="s">
        <v>760</v>
      </c>
      <c r="C233" s="8" t="s">
        <v>761</v>
      </c>
      <c r="D233" s="8" t="s">
        <v>21</v>
      </c>
      <c r="E233" s="47" t="s">
        <v>1111</v>
      </c>
    </row>
    <row r="234" spans="1:5" ht="15" customHeight="1" x14ac:dyDescent="0.2">
      <c r="A234" s="8">
        <f t="shared" si="1"/>
        <v>229</v>
      </c>
      <c r="B234" s="8" t="s">
        <v>826</v>
      </c>
      <c r="C234" s="8" t="s">
        <v>827</v>
      </c>
      <c r="D234" s="8" t="s">
        <v>21</v>
      </c>
      <c r="E234" s="47" t="s">
        <v>1112</v>
      </c>
    </row>
    <row r="235" spans="1:5" ht="15" customHeight="1" x14ac:dyDescent="0.2">
      <c r="A235" s="8">
        <f t="shared" si="1"/>
        <v>230</v>
      </c>
      <c r="B235" s="8" t="s">
        <v>718</v>
      </c>
      <c r="C235" s="8" t="s">
        <v>719</v>
      </c>
      <c r="D235" s="8" t="s">
        <v>21</v>
      </c>
      <c r="E235" s="47" t="s">
        <v>1113</v>
      </c>
    </row>
    <row r="236" spans="1:5" ht="66" customHeight="1" x14ac:dyDescent="0.2">
      <c r="A236" s="8">
        <f t="shared" si="1"/>
        <v>231</v>
      </c>
      <c r="B236" s="8" t="s">
        <v>23</v>
      </c>
      <c r="C236" s="8" t="s">
        <v>24</v>
      </c>
      <c r="D236" s="8" t="s">
        <v>21</v>
      </c>
      <c r="E236" s="47" t="s">
        <v>1114</v>
      </c>
    </row>
    <row r="237" spans="1:5" ht="26.25" customHeight="1" x14ac:dyDescent="0.2">
      <c r="A237" s="8">
        <f t="shared" si="1"/>
        <v>232</v>
      </c>
      <c r="B237" s="8" t="s">
        <v>316</v>
      </c>
      <c r="C237" s="8" t="s">
        <v>317</v>
      </c>
      <c r="D237" s="8" t="s">
        <v>21</v>
      </c>
      <c r="E237" s="47" t="s">
        <v>1115</v>
      </c>
    </row>
    <row r="238" spans="1:5" ht="26.25" customHeight="1" x14ac:dyDescent="0.2">
      <c r="A238" s="8">
        <f t="shared" si="1"/>
        <v>233</v>
      </c>
      <c r="B238" s="8" t="s">
        <v>743</v>
      </c>
      <c r="C238" s="8" t="s">
        <v>561</v>
      </c>
      <c r="D238" s="8" t="s">
        <v>21</v>
      </c>
      <c r="E238" s="47" t="s">
        <v>1116</v>
      </c>
    </row>
    <row r="239" spans="1:5" ht="15" customHeight="1" x14ac:dyDescent="0.2">
      <c r="A239" s="8">
        <f t="shared" si="1"/>
        <v>234</v>
      </c>
      <c r="B239" s="8" t="s">
        <v>121</v>
      </c>
      <c r="C239" s="8" t="s">
        <v>122</v>
      </c>
      <c r="D239" s="8" t="s">
        <v>21</v>
      </c>
      <c r="E239" s="47" t="s">
        <v>1117</v>
      </c>
    </row>
    <row r="240" spans="1:5" ht="26.25" customHeight="1" x14ac:dyDescent="0.2">
      <c r="A240" s="8">
        <f t="shared" si="1"/>
        <v>235</v>
      </c>
      <c r="B240" s="8" t="s">
        <v>166</v>
      </c>
      <c r="C240" s="8" t="s">
        <v>167</v>
      </c>
      <c r="D240" s="8" t="s">
        <v>21</v>
      </c>
      <c r="E240" s="47" t="s">
        <v>1118</v>
      </c>
    </row>
    <row r="241" spans="1:5" ht="15" customHeight="1" x14ac:dyDescent="0.2">
      <c r="A241" s="8">
        <f t="shared" si="1"/>
        <v>236</v>
      </c>
      <c r="B241" s="8" t="s">
        <v>184</v>
      </c>
      <c r="C241" s="8" t="s">
        <v>185</v>
      </c>
      <c r="D241" s="8" t="s">
        <v>21</v>
      </c>
      <c r="E241" s="47" t="s">
        <v>1119</v>
      </c>
    </row>
    <row r="242" spans="1:5" ht="26.25" customHeight="1" x14ac:dyDescent="0.2">
      <c r="A242" s="8">
        <f t="shared" si="1"/>
        <v>237</v>
      </c>
      <c r="B242" s="8" t="s">
        <v>178</v>
      </c>
      <c r="C242" s="8" t="s">
        <v>179</v>
      </c>
      <c r="D242" s="8" t="s">
        <v>21</v>
      </c>
      <c r="E242" s="47" t="s">
        <v>1120</v>
      </c>
    </row>
    <row r="243" spans="1:5" ht="26.25" customHeight="1" x14ac:dyDescent="0.2">
      <c r="A243" s="8">
        <f t="shared" si="1"/>
        <v>238</v>
      </c>
      <c r="B243" s="9" t="s">
        <v>182</v>
      </c>
      <c r="C243" s="12" t="s">
        <v>183</v>
      </c>
      <c r="D243" s="8" t="s">
        <v>21</v>
      </c>
      <c r="E243" s="47" t="s">
        <v>1121</v>
      </c>
    </row>
    <row r="244" spans="1:5" ht="26.25" customHeight="1" x14ac:dyDescent="0.2">
      <c r="A244" s="8">
        <f t="shared" si="1"/>
        <v>239</v>
      </c>
      <c r="B244" s="8" t="s">
        <v>766</v>
      </c>
      <c r="C244" s="8" t="s">
        <v>767</v>
      </c>
      <c r="D244" s="8" t="s">
        <v>21</v>
      </c>
      <c r="E244" s="48" t="s">
        <v>1122</v>
      </c>
    </row>
    <row r="245" spans="1:5" ht="26.25" customHeight="1" x14ac:dyDescent="0.2">
      <c r="A245" s="8">
        <f t="shared" si="1"/>
        <v>240</v>
      </c>
      <c r="B245" s="8" t="s">
        <v>1123</v>
      </c>
      <c r="C245" s="8" t="s">
        <v>1124</v>
      </c>
      <c r="D245" s="8" t="s">
        <v>21</v>
      </c>
      <c r="E245" s="48" t="s">
        <v>1125</v>
      </c>
    </row>
    <row r="246" spans="1:5" ht="26.25" customHeight="1" x14ac:dyDescent="0.2">
      <c r="A246" s="8">
        <f t="shared" si="1"/>
        <v>241</v>
      </c>
      <c r="B246" s="8" t="s">
        <v>648</v>
      </c>
      <c r="C246" s="8" t="s">
        <v>649</v>
      </c>
      <c r="D246" s="8" t="s">
        <v>21</v>
      </c>
      <c r="E246" s="47" t="s">
        <v>1126</v>
      </c>
    </row>
    <row r="247" spans="1:5" ht="15" customHeight="1" x14ac:dyDescent="0.2">
      <c r="A247" s="8">
        <f t="shared" si="1"/>
        <v>242</v>
      </c>
      <c r="B247" s="8" t="s">
        <v>273</v>
      </c>
      <c r="C247" s="12" t="s">
        <v>165</v>
      </c>
      <c r="D247" s="12" t="s">
        <v>21</v>
      </c>
      <c r="E247" s="47" t="s">
        <v>1127</v>
      </c>
    </row>
    <row r="248" spans="1:5" ht="26.25" customHeight="1" x14ac:dyDescent="0.2">
      <c r="A248" s="8">
        <f t="shared" si="1"/>
        <v>243</v>
      </c>
      <c r="B248" s="8" t="s">
        <v>563</v>
      </c>
      <c r="C248" s="8" t="s">
        <v>564</v>
      </c>
      <c r="D248" s="8" t="s">
        <v>21</v>
      </c>
      <c r="E248" s="48" t="s">
        <v>1128</v>
      </c>
    </row>
    <row r="249" spans="1:5" ht="26.25" customHeight="1" x14ac:dyDescent="0.2">
      <c r="A249" s="8">
        <f t="shared" si="1"/>
        <v>244</v>
      </c>
      <c r="B249" s="8" t="s">
        <v>250</v>
      </c>
      <c r="C249" s="12" t="s">
        <v>251</v>
      </c>
      <c r="D249" s="12" t="s">
        <v>21</v>
      </c>
      <c r="E249" s="47" t="s">
        <v>1129</v>
      </c>
    </row>
    <row r="250" spans="1:5" ht="15" customHeight="1" x14ac:dyDescent="0.2">
      <c r="A250" s="8">
        <f t="shared" si="1"/>
        <v>245</v>
      </c>
      <c r="B250" s="8" t="s">
        <v>706</v>
      </c>
      <c r="C250" s="12" t="s">
        <v>707</v>
      </c>
      <c r="D250" s="12" t="s">
        <v>21</v>
      </c>
      <c r="E250" s="47" t="s">
        <v>1130</v>
      </c>
    </row>
    <row r="251" spans="1:5" ht="26.25" customHeight="1" x14ac:dyDescent="0.2">
      <c r="A251" s="8">
        <f t="shared" si="1"/>
        <v>246</v>
      </c>
      <c r="B251" s="8" t="s">
        <v>331</v>
      </c>
      <c r="C251" s="8" t="s">
        <v>252</v>
      </c>
      <c r="D251" s="8" t="s">
        <v>21</v>
      </c>
      <c r="E251" s="47" t="s">
        <v>1131</v>
      </c>
    </row>
    <row r="252" spans="1:5" ht="26.25" customHeight="1" x14ac:dyDescent="0.2">
      <c r="A252" s="8">
        <f t="shared" si="1"/>
        <v>247</v>
      </c>
      <c r="B252" s="8" t="s">
        <v>248</v>
      </c>
      <c r="C252" s="8" t="s">
        <v>249</v>
      </c>
      <c r="D252" s="8" t="s">
        <v>21</v>
      </c>
      <c r="E252" s="47" t="s">
        <v>1132</v>
      </c>
    </row>
    <row r="253" spans="1:5" ht="26.25" customHeight="1" x14ac:dyDescent="0.2">
      <c r="A253" s="8">
        <f t="shared" si="1"/>
        <v>248</v>
      </c>
      <c r="B253" s="8" t="s">
        <v>19</v>
      </c>
      <c r="C253" s="8" t="s">
        <v>20</v>
      </c>
      <c r="D253" s="8" t="s">
        <v>21</v>
      </c>
      <c r="E253" s="47" t="s">
        <v>1133</v>
      </c>
    </row>
    <row r="254" spans="1:5" ht="26.25" customHeight="1" x14ac:dyDescent="0.2">
      <c r="A254" s="8">
        <f t="shared" si="1"/>
        <v>249</v>
      </c>
      <c r="B254" s="8" t="s">
        <v>119</v>
      </c>
      <c r="C254" s="8" t="s">
        <v>120</v>
      </c>
      <c r="D254" s="8" t="s">
        <v>21</v>
      </c>
      <c r="E254" s="47" t="s">
        <v>1134</v>
      </c>
    </row>
    <row r="255" spans="1:5" ht="27" customHeight="1" x14ac:dyDescent="0.2">
      <c r="A255" s="8">
        <f t="shared" si="1"/>
        <v>250</v>
      </c>
      <c r="B255" s="8" t="s">
        <v>605</v>
      </c>
      <c r="C255" s="8" t="s">
        <v>606</v>
      </c>
      <c r="D255" s="8" t="s">
        <v>21</v>
      </c>
      <c r="E255" s="47" t="s">
        <v>1135</v>
      </c>
    </row>
    <row r="256" spans="1:5" ht="26.25" customHeight="1" x14ac:dyDescent="0.2">
      <c r="A256" s="8">
        <f t="shared" si="1"/>
        <v>251</v>
      </c>
      <c r="B256" s="8" t="s">
        <v>716</v>
      </c>
      <c r="C256" s="8" t="s">
        <v>717</v>
      </c>
      <c r="D256" s="8" t="s">
        <v>21</v>
      </c>
      <c r="E256" s="47" t="s">
        <v>1136</v>
      </c>
    </row>
    <row r="257" spans="1:5" ht="26.25" customHeight="1" x14ac:dyDescent="0.2">
      <c r="A257" s="8">
        <f t="shared" si="1"/>
        <v>252</v>
      </c>
      <c r="B257" s="8" t="s">
        <v>136</v>
      </c>
      <c r="C257" s="8" t="s">
        <v>137</v>
      </c>
      <c r="D257" s="8" t="s">
        <v>21</v>
      </c>
      <c r="E257" s="47" t="s">
        <v>1137</v>
      </c>
    </row>
    <row r="258" spans="1:5" ht="15" customHeight="1" x14ac:dyDescent="0.2">
      <c r="A258" s="8">
        <f t="shared" si="1"/>
        <v>253</v>
      </c>
      <c r="B258" s="8" t="s">
        <v>854</v>
      </c>
      <c r="C258" s="8" t="s">
        <v>855</v>
      </c>
      <c r="D258" s="54" t="s">
        <v>247</v>
      </c>
      <c r="E258" s="47" t="s">
        <v>1138</v>
      </c>
    </row>
    <row r="259" spans="1:5" ht="15" customHeight="1" x14ac:dyDescent="0.2">
      <c r="A259" s="8">
        <f t="shared" si="1"/>
        <v>254</v>
      </c>
      <c r="B259" s="8" t="s">
        <v>843</v>
      </c>
      <c r="C259" s="8" t="s">
        <v>844</v>
      </c>
      <c r="D259" s="15" t="s">
        <v>465</v>
      </c>
      <c r="E259" s="47" t="s">
        <v>1139</v>
      </c>
    </row>
    <row r="260" spans="1:5" ht="39" customHeight="1" x14ac:dyDescent="0.2">
      <c r="A260" s="8">
        <f t="shared" si="1"/>
        <v>255</v>
      </c>
      <c r="B260" s="8" t="s">
        <v>463</v>
      </c>
      <c r="C260" s="8" t="s">
        <v>464</v>
      </c>
      <c r="D260" s="8" t="s">
        <v>465</v>
      </c>
      <c r="E260" s="48" t="s">
        <v>1140</v>
      </c>
    </row>
    <row r="261" spans="1:5" ht="15" customHeight="1" x14ac:dyDescent="0.2">
      <c r="A261" s="8">
        <f t="shared" si="1"/>
        <v>256</v>
      </c>
      <c r="B261" s="8" t="s">
        <v>748</v>
      </c>
      <c r="C261" s="8" t="s">
        <v>749</v>
      </c>
      <c r="D261" s="8" t="s">
        <v>465</v>
      </c>
      <c r="E261" s="47" t="s">
        <v>1141</v>
      </c>
    </row>
    <row r="262" spans="1:5" ht="26.25" customHeight="1" x14ac:dyDescent="0.2">
      <c r="A262" s="8">
        <f t="shared" si="1"/>
        <v>257</v>
      </c>
      <c r="B262" s="8" t="s">
        <v>659</v>
      </c>
      <c r="C262" s="8" t="s">
        <v>660</v>
      </c>
      <c r="D262" s="8" t="s">
        <v>465</v>
      </c>
      <c r="E262" s="47" t="s">
        <v>1142</v>
      </c>
    </row>
    <row r="263" spans="1:5" ht="26.25" customHeight="1" x14ac:dyDescent="0.2">
      <c r="A263" s="8">
        <f t="shared" si="1"/>
        <v>258</v>
      </c>
      <c r="B263" s="8" t="s">
        <v>797</v>
      </c>
      <c r="C263" s="8" t="s">
        <v>798</v>
      </c>
      <c r="D263" s="15" t="s">
        <v>799</v>
      </c>
      <c r="E263" s="47" t="s">
        <v>1143</v>
      </c>
    </row>
    <row r="264" spans="1:5" ht="27" customHeight="1" x14ac:dyDescent="0.2">
      <c r="A264" s="8">
        <f t="shared" si="1"/>
        <v>259</v>
      </c>
      <c r="B264" s="8" t="s">
        <v>663</v>
      </c>
      <c r="C264" s="8" t="s">
        <v>664</v>
      </c>
      <c r="D264" s="15" t="s">
        <v>665</v>
      </c>
      <c r="E264" s="47" t="s">
        <v>1144</v>
      </c>
    </row>
    <row r="265" spans="1:5" ht="15" customHeight="1" x14ac:dyDescent="0.2">
      <c r="A265" s="8">
        <f t="shared" si="1"/>
        <v>260</v>
      </c>
      <c r="B265" s="8" t="s">
        <v>813</v>
      </c>
      <c r="C265" s="8" t="s">
        <v>814</v>
      </c>
      <c r="D265" s="15" t="s">
        <v>194</v>
      </c>
      <c r="E265" s="51" t="s">
        <v>1145</v>
      </c>
    </row>
    <row r="266" spans="1:5" ht="15" customHeight="1" x14ac:dyDescent="0.2">
      <c r="A266" s="8">
        <f t="shared" si="1"/>
        <v>261</v>
      </c>
      <c r="B266" s="8" t="s">
        <v>837</v>
      </c>
      <c r="C266" s="8" t="s">
        <v>838</v>
      </c>
      <c r="D266" s="8" t="s">
        <v>194</v>
      </c>
      <c r="E266" s="47" t="s">
        <v>1146</v>
      </c>
    </row>
    <row r="267" spans="1:5" ht="39" customHeight="1" x14ac:dyDescent="0.2">
      <c r="A267" s="8">
        <f t="shared" si="1"/>
        <v>262</v>
      </c>
      <c r="B267" s="8" t="s">
        <v>1147</v>
      </c>
      <c r="C267" s="8" t="s">
        <v>546</v>
      </c>
      <c r="D267" s="8" t="s">
        <v>194</v>
      </c>
      <c r="E267" s="51" t="s">
        <v>1148</v>
      </c>
    </row>
    <row r="268" spans="1:5" ht="15" customHeight="1" x14ac:dyDescent="0.2">
      <c r="A268" s="8">
        <f t="shared" si="1"/>
        <v>263</v>
      </c>
      <c r="B268" s="8" t="s">
        <v>192</v>
      </c>
      <c r="C268" s="8" t="s">
        <v>193</v>
      </c>
      <c r="D268" s="8" t="s">
        <v>194</v>
      </c>
      <c r="E268" s="47" t="s">
        <v>1149</v>
      </c>
    </row>
    <row r="269" spans="1:5" ht="26.25" customHeight="1" x14ac:dyDescent="0.2">
      <c r="A269" s="8">
        <f t="shared" si="1"/>
        <v>264</v>
      </c>
      <c r="B269" s="8" t="s">
        <v>525</v>
      </c>
      <c r="C269" s="8" t="s">
        <v>526</v>
      </c>
      <c r="D269" s="15" t="s">
        <v>203</v>
      </c>
      <c r="E269" s="47" t="s">
        <v>1150</v>
      </c>
    </row>
    <row r="270" spans="1:5" ht="26.25" customHeight="1" x14ac:dyDescent="0.2">
      <c r="A270" s="8">
        <f t="shared" si="1"/>
        <v>265</v>
      </c>
      <c r="B270" s="8" t="s">
        <v>1151</v>
      </c>
      <c r="C270" s="8" t="s">
        <v>332</v>
      </c>
      <c r="D270" s="8" t="s">
        <v>203</v>
      </c>
      <c r="E270" s="47" t="s">
        <v>1152</v>
      </c>
    </row>
    <row r="271" spans="1:5" ht="15" customHeight="1" x14ac:dyDescent="0.2">
      <c r="A271" s="8">
        <f t="shared" si="1"/>
        <v>266</v>
      </c>
      <c r="B271" s="8" t="s">
        <v>201</v>
      </c>
      <c r="C271" s="8" t="s">
        <v>202</v>
      </c>
      <c r="D271" s="8" t="s">
        <v>203</v>
      </c>
      <c r="E271" s="48" t="s">
        <v>1153</v>
      </c>
    </row>
    <row r="272" spans="1:5" ht="15" customHeight="1" x14ac:dyDescent="0.2">
      <c r="A272" s="8">
        <f t="shared" si="1"/>
        <v>267</v>
      </c>
      <c r="B272" s="8" t="s">
        <v>1154</v>
      </c>
      <c r="C272" s="8" t="s">
        <v>794</v>
      </c>
      <c r="D272" s="8" t="s">
        <v>203</v>
      </c>
      <c r="E272" s="47" t="s">
        <v>1155</v>
      </c>
    </row>
    <row r="273" spans="1:5" ht="26.25" customHeight="1" x14ac:dyDescent="0.2">
      <c r="A273" s="8">
        <f t="shared" si="1"/>
        <v>268</v>
      </c>
      <c r="B273" s="8" t="s">
        <v>511</v>
      </c>
      <c r="C273" s="8" t="s">
        <v>512</v>
      </c>
      <c r="D273" s="8" t="s">
        <v>203</v>
      </c>
      <c r="E273" s="47" t="s">
        <v>1156</v>
      </c>
    </row>
    <row r="274" spans="1:5" ht="26.25" customHeight="1" x14ac:dyDescent="0.2">
      <c r="A274" s="8">
        <f t="shared" si="1"/>
        <v>269</v>
      </c>
      <c r="B274" s="16" t="s">
        <v>1157</v>
      </c>
      <c r="C274" s="8" t="s">
        <v>246</v>
      </c>
      <c r="D274" s="8" t="s">
        <v>203</v>
      </c>
      <c r="E274" s="51" t="s">
        <v>1158</v>
      </c>
    </row>
    <row r="275" spans="1:5" ht="15" customHeight="1" x14ac:dyDescent="0.2">
      <c r="A275" s="8">
        <f t="shared" si="1"/>
        <v>270</v>
      </c>
      <c r="B275" s="8" t="s">
        <v>790</v>
      </c>
      <c r="C275" s="8" t="s">
        <v>791</v>
      </c>
      <c r="D275" s="15" t="s">
        <v>45</v>
      </c>
      <c r="E275" s="51" t="s">
        <v>1159</v>
      </c>
    </row>
    <row r="276" spans="1:5" ht="15" customHeight="1" x14ac:dyDescent="0.2">
      <c r="A276" s="8">
        <f t="shared" si="1"/>
        <v>271</v>
      </c>
      <c r="B276" s="8" t="s">
        <v>473</v>
      </c>
      <c r="C276" s="8" t="s">
        <v>474</v>
      </c>
      <c r="D276" s="8" t="s">
        <v>45</v>
      </c>
      <c r="E276" s="47" t="s">
        <v>1160</v>
      </c>
    </row>
    <row r="277" spans="1:5" ht="26.25" customHeight="1" x14ac:dyDescent="0.2">
      <c r="A277" s="8">
        <f t="shared" si="1"/>
        <v>272</v>
      </c>
      <c r="B277" s="8" t="s">
        <v>646</v>
      </c>
      <c r="C277" s="8" t="s">
        <v>647</v>
      </c>
      <c r="D277" s="8" t="s">
        <v>45</v>
      </c>
      <c r="E277" s="47" t="s">
        <v>1161</v>
      </c>
    </row>
    <row r="278" spans="1:5" ht="15" customHeight="1" x14ac:dyDescent="0.2">
      <c r="A278" s="8">
        <f t="shared" si="1"/>
        <v>273</v>
      </c>
      <c r="B278" s="8" t="s">
        <v>312</v>
      </c>
      <c r="C278" s="8" t="s">
        <v>313</v>
      </c>
      <c r="D278" s="8" t="s">
        <v>45</v>
      </c>
      <c r="E278" s="47" t="s">
        <v>1162</v>
      </c>
    </row>
    <row r="279" spans="1:5" ht="26.25" customHeight="1" x14ac:dyDescent="0.2">
      <c r="A279" s="8">
        <f t="shared" si="1"/>
        <v>274</v>
      </c>
      <c r="B279" s="8" t="s">
        <v>589</v>
      </c>
      <c r="C279" s="8" t="s">
        <v>590</v>
      </c>
      <c r="D279" s="8" t="s">
        <v>45</v>
      </c>
      <c r="E279" s="47" t="s">
        <v>1163</v>
      </c>
    </row>
    <row r="280" spans="1:5" ht="31.5" customHeight="1" x14ac:dyDescent="0.2">
      <c r="A280" s="8">
        <f t="shared" si="1"/>
        <v>275</v>
      </c>
      <c r="B280" s="8" t="s">
        <v>738</v>
      </c>
      <c r="C280" s="8" t="s">
        <v>693</v>
      </c>
      <c r="D280" s="8" t="s">
        <v>45</v>
      </c>
      <c r="E280" s="47" t="s">
        <v>1164</v>
      </c>
    </row>
    <row r="281" spans="1:5" ht="26.25" customHeight="1" x14ac:dyDescent="0.2">
      <c r="A281" s="8">
        <f t="shared" si="1"/>
        <v>276</v>
      </c>
      <c r="B281" s="8" t="s">
        <v>163</v>
      </c>
      <c r="C281" s="8" t="s">
        <v>164</v>
      </c>
      <c r="D281" s="8" t="s">
        <v>45</v>
      </c>
      <c r="E281" s="47" t="s">
        <v>1165</v>
      </c>
    </row>
    <row r="282" spans="1:5" ht="26.25" customHeight="1" x14ac:dyDescent="0.2">
      <c r="A282" s="8">
        <f t="shared" si="1"/>
        <v>277</v>
      </c>
      <c r="B282" s="12" t="s">
        <v>43</v>
      </c>
      <c r="C282" s="8" t="s">
        <v>44</v>
      </c>
      <c r="D282" s="12" t="s">
        <v>45</v>
      </c>
      <c r="E282" s="47" t="s">
        <v>1166</v>
      </c>
    </row>
    <row r="283" spans="1:5" ht="26.25" customHeight="1" x14ac:dyDescent="0.2">
      <c r="A283" s="8">
        <f t="shared" si="1"/>
        <v>278</v>
      </c>
      <c r="B283" s="12" t="s">
        <v>74</v>
      </c>
      <c r="C283" s="8" t="s">
        <v>75</v>
      </c>
      <c r="D283" s="12" t="s">
        <v>45</v>
      </c>
      <c r="E283" s="47" t="s">
        <v>1167</v>
      </c>
    </row>
    <row r="284" spans="1:5" ht="26.25" customHeight="1" x14ac:dyDescent="0.2">
      <c r="A284" s="8">
        <f t="shared" si="1"/>
        <v>279</v>
      </c>
      <c r="B284" s="12" t="s">
        <v>174</v>
      </c>
      <c r="C284" s="8" t="s">
        <v>175</v>
      </c>
      <c r="D284" s="12" t="s">
        <v>45</v>
      </c>
      <c r="E284" s="47" t="s">
        <v>1168</v>
      </c>
    </row>
    <row r="285" spans="1:5" ht="52.5" customHeight="1" x14ac:dyDescent="0.2">
      <c r="A285" s="8">
        <f t="shared" si="1"/>
        <v>280</v>
      </c>
      <c r="B285" s="8" t="s">
        <v>216</v>
      </c>
      <c r="C285" s="8" t="s">
        <v>217</v>
      </c>
      <c r="D285" s="12" t="s">
        <v>45</v>
      </c>
      <c r="E285" s="47" t="s">
        <v>1169</v>
      </c>
    </row>
    <row r="286" spans="1:5" ht="39" customHeight="1" x14ac:dyDescent="0.2">
      <c r="A286" s="8">
        <f t="shared" si="1"/>
        <v>281</v>
      </c>
      <c r="B286" s="8" t="s">
        <v>508</v>
      </c>
      <c r="C286" s="8" t="s">
        <v>509</v>
      </c>
      <c r="D286" s="12" t="s">
        <v>45</v>
      </c>
      <c r="E286" s="48" t="s">
        <v>1170</v>
      </c>
    </row>
    <row r="287" spans="1:5" ht="26.25" customHeight="1" x14ac:dyDescent="0.2">
      <c r="A287" s="8">
        <f t="shared" si="1"/>
        <v>282</v>
      </c>
      <c r="B287" s="8" t="s">
        <v>856</v>
      </c>
      <c r="C287" s="8" t="s">
        <v>857</v>
      </c>
      <c r="D287" s="46" t="s">
        <v>40</v>
      </c>
      <c r="E287" s="47" t="s">
        <v>1171</v>
      </c>
    </row>
    <row r="288" spans="1:5" ht="15" customHeight="1" x14ac:dyDescent="0.2">
      <c r="A288" s="8">
        <f t="shared" si="1"/>
        <v>283</v>
      </c>
      <c r="B288" s="8" t="s">
        <v>38</v>
      </c>
      <c r="C288" s="8" t="s">
        <v>39</v>
      </c>
      <c r="D288" s="12" t="s">
        <v>40</v>
      </c>
      <c r="E288" s="47" t="s">
        <v>1172</v>
      </c>
    </row>
    <row r="289" spans="1:5" ht="26.25" customHeight="1" x14ac:dyDescent="0.2">
      <c r="A289" s="8">
        <f t="shared" si="1"/>
        <v>284</v>
      </c>
      <c r="B289" s="8" t="s">
        <v>602</v>
      </c>
      <c r="C289" s="8" t="s">
        <v>603</v>
      </c>
      <c r="D289" s="12" t="s">
        <v>40</v>
      </c>
      <c r="E289" s="47" t="s">
        <v>1173</v>
      </c>
    </row>
    <row r="290" spans="1:5" ht="15" customHeight="1" x14ac:dyDescent="0.2">
      <c r="A290" s="8">
        <f t="shared" si="1"/>
        <v>285</v>
      </c>
      <c r="B290" s="8" t="s">
        <v>820</v>
      </c>
      <c r="C290" s="8" t="s">
        <v>821</v>
      </c>
      <c r="D290" s="8" t="s">
        <v>40</v>
      </c>
      <c r="E290" s="47" t="s">
        <v>1174</v>
      </c>
    </row>
    <row r="291" spans="1:5" ht="15" customHeight="1" x14ac:dyDescent="0.2">
      <c r="A291" s="8">
        <f t="shared" si="1"/>
        <v>286</v>
      </c>
      <c r="B291" s="8" t="s">
        <v>675</v>
      </c>
      <c r="C291" s="8" t="s">
        <v>676</v>
      </c>
      <c r="D291" s="8" t="s">
        <v>40</v>
      </c>
      <c r="E291" s="47" t="s">
        <v>1175</v>
      </c>
    </row>
    <row r="292" spans="1:5" ht="52.5" customHeight="1" x14ac:dyDescent="0.2">
      <c r="A292" s="8">
        <f t="shared" si="1"/>
        <v>287</v>
      </c>
      <c r="B292" s="8" t="s">
        <v>1176</v>
      </c>
      <c r="C292" s="8" t="s">
        <v>832</v>
      </c>
      <c r="D292" s="12" t="s">
        <v>40</v>
      </c>
      <c r="E292" s="47" t="s">
        <v>1177</v>
      </c>
    </row>
    <row r="293" spans="1:5" ht="26.25" customHeight="1" x14ac:dyDescent="0.2">
      <c r="A293" s="8">
        <f t="shared" si="1"/>
        <v>288</v>
      </c>
      <c r="B293" s="8" t="s">
        <v>506</v>
      </c>
      <c r="C293" s="8" t="s">
        <v>507</v>
      </c>
      <c r="D293" s="12" t="s">
        <v>40</v>
      </c>
      <c r="E293" s="47" t="s">
        <v>1178</v>
      </c>
    </row>
    <row r="294" spans="1:5" ht="15" customHeight="1" x14ac:dyDescent="0.2">
      <c r="A294" s="8">
        <f t="shared" si="1"/>
        <v>289</v>
      </c>
      <c r="B294" s="8" t="s">
        <v>860</v>
      </c>
      <c r="C294" s="8" t="s">
        <v>861</v>
      </c>
      <c r="D294" s="8" t="s">
        <v>40</v>
      </c>
      <c r="E294" s="47" t="s">
        <v>1179</v>
      </c>
    </row>
    <row r="295" spans="1:5" ht="26.25" customHeight="1" x14ac:dyDescent="0.2">
      <c r="A295" s="8">
        <f t="shared" si="1"/>
        <v>290</v>
      </c>
      <c r="B295" s="8" t="s">
        <v>550</v>
      </c>
      <c r="C295" s="8" t="s">
        <v>551</v>
      </c>
      <c r="D295" s="8" t="s">
        <v>40</v>
      </c>
      <c r="E295" s="47" t="s">
        <v>1180</v>
      </c>
    </row>
    <row r="296" spans="1:5" ht="15" customHeight="1" x14ac:dyDescent="0.2">
      <c r="A296" s="8">
        <f t="shared" si="1"/>
        <v>291</v>
      </c>
      <c r="B296" s="8" t="s">
        <v>858</v>
      </c>
      <c r="C296" s="8" t="s">
        <v>859</v>
      </c>
      <c r="D296" s="8" t="s">
        <v>40</v>
      </c>
      <c r="E296" s="47" t="s">
        <v>1181</v>
      </c>
    </row>
    <row r="297" spans="1:5" ht="26.25" customHeight="1" x14ac:dyDescent="0.2">
      <c r="A297" s="8">
        <f t="shared" si="1"/>
        <v>292</v>
      </c>
      <c r="B297" s="8" t="s">
        <v>598</v>
      </c>
      <c r="C297" s="8" t="s">
        <v>599</v>
      </c>
      <c r="D297" s="8" t="s">
        <v>40</v>
      </c>
      <c r="E297" s="49" t="s">
        <v>1182</v>
      </c>
    </row>
    <row r="298" spans="1:5" ht="26.25" customHeight="1" x14ac:dyDescent="0.2">
      <c r="A298" s="8">
        <f t="shared" si="1"/>
        <v>293</v>
      </c>
      <c r="B298" s="8" t="s">
        <v>1183</v>
      </c>
      <c r="C298" s="8" t="s">
        <v>725</v>
      </c>
      <c r="D298" s="8" t="s">
        <v>40</v>
      </c>
      <c r="E298" s="47" t="s">
        <v>1184</v>
      </c>
    </row>
    <row r="299" spans="1:5" ht="26.25" customHeight="1" x14ac:dyDescent="0.2">
      <c r="A299" s="8">
        <f t="shared" si="1"/>
        <v>294</v>
      </c>
      <c r="B299" s="8" t="s">
        <v>481</v>
      </c>
      <c r="C299" s="8" t="s">
        <v>482</v>
      </c>
      <c r="D299" s="8" t="s">
        <v>40</v>
      </c>
      <c r="E299" s="47" t="s">
        <v>1185</v>
      </c>
    </row>
    <row r="300" spans="1:5" ht="26.25" customHeight="1" x14ac:dyDescent="0.2">
      <c r="A300" s="8">
        <f t="shared" si="1"/>
        <v>295</v>
      </c>
      <c r="B300" s="8" t="s">
        <v>667</v>
      </c>
      <c r="C300" s="8" t="s">
        <v>668</v>
      </c>
      <c r="D300" s="8" t="s">
        <v>40</v>
      </c>
      <c r="E300" s="47" t="s">
        <v>1186</v>
      </c>
    </row>
    <row r="301" spans="1:5" ht="26.25" customHeight="1" x14ac:dyDescent="0.2">
      <c r="A301" s="8">
        <f t="shared" si="1"/>
        <v>296</v>
      </c>
      <c r="B301" s="8" t="s">
        <v>499</v>
      </c>
      <c r="C301" s="8" t="s">
        <v>500</v>
      </c>
      <c r="D301" s="8" t="s">
        <v>40</v>
      </c>
      <c r="E301" s="47" t="s">
        <v>1187</v>
      </c>
    </row>
    <row r="302" spans="1:5" ht="15" customHeight="1" x14ac:dyDescent="0.2">
      <c r="A302" s="8">
        <f t="shared" si="1"/>
        <v>297</v>
      </c>
      <c r="B302" s="8" t="s">
        <v>828</v>
      </c>
      <c r="C302" s="8" t="s">
        <v>829</v>
      </c>
      <c r="D302" s="8" t="s">
        <v>40</v>
      </c>
      <c r="E302" s="47" t="s">
        <v>1188</v>
      </c>
    </row>
    <row r="303" spans="1:5" ht="26.25" customHeight="1" x14ac:dyDescent="0.2">
      <c r="A303" s="8">
        <f t="shared" si="1"/>
        <v>298</v>
      </c>
      <c r="B303" s="8" t="s">
        <v>752</v>
      </c>
      <c r="C303" s="8" t="s">
        <v>753</v>
      </c>
      <c r="D303" s="8" t="s">
        <v>40</v>
      </c>
      <c r="E303" s="47" t="s">
        <v>1189</v>
      </c>
    </row>
    <row r="304" spans="1:5" ht="26.25" customHeight="1" x14ac:dyDescent="0.2">
      <c r="A304" s="8">
        <f t="shared" si="1"/>
        <v>299</v>
      </c>
      <c r="B304" s="8" t="s">
        <v>679</v>
      </c>
      <c r="C304" s="8" t="s">
        <v>680</v>
      </c>
      <c r="D304" s="8" t="s">
        <v>40</v>
      </c>
      <c r="E304" s="47" t="s">
        <v>1190</v>
      </c>
    </row>
    <row r="305" spans="1:5" ht="15" customHeight="1" x14ac:dyDescent="0.2">
      <c r="A305" s="8">
        <f t="shared" si="1"/>
        <v>300</v>
      </c>
      <c r="B305" s="8" t="s">
        <v>701</v>
      </c>
      <c r="C305" s="8" t="s">
        <v>702</v>
      </c>
      <c r="D305" s="8" t="s">
        <v>40</v>
      </c>
      <c r="E305" s="47" t="s">
        <v>1191</v>
      </c>
    </row>
    <row r="306" spans="1:5" ht="26.25" customHeight="1" x14ac:dyDescent="0.2">
      <c r="A306" s="8">
        <f t="shared" si="1"/>
        <v>301</v>
      </c>
      <c r="B306" s="8" t="s">
        <v>734</v>
      </c>
      <c r="C306" s="8" t="s">
        <v>735</v>
      </c>
      <c r="D306" s="8" t="s">
        <v>40</v>
      </c>
      <c r="E306" s="47" t="s">
        <v>1192</v>
      </c>
    </row>
    <row r="307" spans="1:5" ht="26.25" customHeight="1" x14ac:dyDescent="0.2">
      <c r="A307" s="8">
        <f t="shared" si="1"/>
        <v>302</v>
      </c>
      <c r="B307" s="8" t="s">
        <v>460</v>
      </c>
      <c r="C307" s="8" t="s">
        <v>461</v>
      </c>
      <c r="D307" s="8" t="s">
        <v>40</v>
      </c>
      <c r="E307" s="47" t="s">
        <v>1193</v>
      </c>
    </row>
    <row r="308" spans="1:5" ht="52.5" customHeight="1" x14ac:dyDescent="0.2">
      <c r="A308" s="8">
        <f t="shared" si="1"/>
        <v>303</v>
      </c>
      <c r="B308" s="8" t="s">
        <v>1194</v>
      </c>
      <c r="C308" s="8" t="s">
        <v>808</v>
      </c>
      <c r="D308" s="15" t="s">
        <v>150</v>
      </c>
      <c r="E308" s="47" t="s">
        <v>1195</v>
      </c>
    </row>
    <row r="309" spans="1:5" ht="52.5" customHeight="1" x14ac:dyDescent="0.2">
      <c r="A309" s="8">
        <f t="shared" si="1"/>
        <v>304</v>
      </c>
      <c r="B309" s="8" t="s">
        <v>227</v>
      </c>
      <c r="C309" s="8" t="s">
        <v>228</v>
      </c>
      <c r="D309" s="8" t="s">
        <v>150</v>
      </c>
      <c r="E309" s="48" t="s">
        <v>1196</v>
      </c>
    </row>
    <row r="310" spans="1:5" ht="52.5" customHeight="1" x14ac:dyDescent="0.2">
      <c r="A310" s="8">
        <f t="shared" si="1"/>
        <v>305</v>
      </c>
      <c r="B310" s="8" t="s">
        <v>845</v>
      </c>
      <c r="C310" s="8" t="s">
        <v>846</v>
      </c>
      <c r="D310" s="8" t="s">
        <v>150</v>
      </c>
      <c r="E310" s="51" t="s">
        <v>1197</v>
      </c>
    </row>
    <row r="311" spans="1:5" ht="26.25" customHeight="1" x14ac:dyDescent="0.2">
      <c r="A311" s="8">
        <f t="shared" si="1"/>
        <v>306</v>
      </c>
      <c r="B311" s="8" t="s">
        <v>148</v>
      </c>
      <c r="C311" s="8" t="s">
        <v>149</v>
      </c>
      <c r="D311" s="8" t="s">
        <v>150</v>
      </c>
      <c r="E311" s="47" t="s">
        <v>1198</v>
      </c>
    </row>
    <row r="312" spans="1:5" ht="26.25" customHeight="1" x14ac:dyDescent="0.2">
      <c r="A312" s="8">
        <f t="shared" si="1"/>
        <v>307</v>
      </c>
      <c r="B312" s="8" t="s">
        <v>128</v>
      </c>
      <c r="C312" s="8" t="s">
        <v>129</v>
      </c>
      <c r="D312" s="15" t="s">
        <v>130</v>
      </c>
      <c r="E312" s="47" t="s">
        <v>1199</v>
      </c>
    </row>
    <row r="313" spans="1:5" ht="15" customHeight="1" x14ac:dyDescent="0.2">
      <c r="A313" s="8">
        <f t="shared" si="1"/>
        <v>308</v>
      </c>
      <c r="B313" s="8" t="s">
        <v>615</v>
      </c>
      <c r="C313" s="8" t="s">
        <v>616</v>
      </c>
      <c r="D313" s="8" t="s">
        <v>130</v>
      </c>
      <c r="E313" s="47" t="s">
        <v>1200</v>
      </c>
    </row>
    <row r="314" spans="1:5" ht="27" customHeight="1" x14ac:dyDescent="0.2">
      <c r="A314" s="8">
        <f t="shared" si="1"/>
        <v>309</v>
      </c>
      <c r="B314" s="8" t="s">
        <v>392</v>
      </c>
      <c r="C314" s="8" t="s">
        <v>393</v>
      </c>
      <c r="D314" s="8" t="s">
        <v>130</v>
      </c>
      <c r="E314" s="47" t="s">
        <v>1201</v>
      </c>
    </row>
    <row r="315" spans="1:5" ht="66" customHeight="1" x14ac:dyDescent="0.2">
      <c r="A315" s="8">
        <f t="shared" si="1"/>
        <v>310</v>
      </c>
      <c r="B315" s="8" t="s">
        <v>168</v>
      </c>
      <c r="C315" s="8" t="s">
        <v>169</v>
      </c>
      <c r="D315" s="15" t="s">
        <v>170</v>
      </c>
      <c r="E315" s="47" t="s">
        <v>1202</v>
      </c>
    </row>
    <row r="316" spans="1:5" ht="26.25" customHeight="1" x14ac:dyDescent="0.2">
      <c r="A316" s="8">
        <f t="shared" si="1"/>
        <v>311</v>
      </c>
      <c r="B316" s="8" t="s">
        <v>382</v>
      </c>
      <c r="C316" s="8" t="s">
        <v>383</v>
      </c>
      <c r="D316" s="8" t="s">
        <v>170</v>
      </c>
      <c r="E316" s="47" t="s">
        <v>1203</v>
      </c>
    </row>
    <row r="317" spans="1:5" ht="15" customHeight="1" x14ac:dyDescent="0.2">
      <c r="A317" s="8">
        <f t="shared" si="1"/>
        <v>312</v>
      </c>
      <c r="B317" s="8" t="s">
        <v>386</v>
      </c>
      <c r="C317" s="8" t="s">
        <v>387</v>
      </c>
      <c r="D317" s="8" t="s">
        <v>170</v>
      </c>
      <c r="E317" s="47" t="s">
        <v>1204</v>
      </c>
    </row>
    <row r="318" spans="1:5" ht="15" customHeight="1" x14ac:dyDescent="0.2">
      <c r="A318" s="8">
        <f t="shared" si="1"/>
        <v>313</v>
      </c>
      <c r="B318" s="8" t="s">
        <v>271</v>
      </c>
      <c r="C318" s="8" t="s">
        <v>272</v>
      </c>
      <c r="D318" s="8" t="s">
        <v>170</v>
      </c>
      <c r="E318" s="47" t="s">
        <v>1205</v>
      </c>
    </row>
    <row r="319" spans="1:5" ht="26.25" customHeight="1" x14ac:dyDescent="0.2">
      <c r="A319" s="8">
        <f t="shared" si="1"/>
        <v>314</v>
      </c>
      <c r="B319" s="8" t="s">
        <v>518</v>
      </c>
      <c r="C319" s="8" t="s">
        <v>519</v>
      </c>
      <c r="D319" s="8" t="s">
        <v>170</v>
      </c>
      <c r="E319" s="47" t="s">
        <v>1206</v>
      </c>
    </row>
    <row r="320" spans="1:5" ht="26.25" customHeight="1" x14ac:dyDescent="0.2">
      <c r="A320" s="8">
        <f t="shared" si="1"/>
        <v>315</v>
      </c>
      <c r="B320" s="8" t="s">
        <v>171</v>
      </c>
      <c r="C320" s="8" t="s">
        <v>172</v>
      </c>
      <c r="D320" s="15" t="s">
        <v>173</v>
      </c>
      <c r="E320" s="47" t="s">
        <v>1207</v>
      </c>
    </row>
    <row r="321" spans="1:5" ht="15" customHeight="1" x14ac:dyDescent="0.2">
      <c r="A321" s="8">
        <f t="shared" si="1"/>
        <v>316</v>
      </c>
      <c r="B321" s="8" t="s">
        <v>575</v>
      </c>
      <c r="C321" s="8" t="s">
        <v>576</v>
      </c>
      <c r="D321" s="8" t="s">
        <v>173</v>
      </c>
      <c r="E321" s="47" t="s">
        <v>1208</v>
      </c>
    </row>
    <row r="322" spans="1:5" ht="15" customHeight="1" x14ac:dyDescent="0.2">
      <c r="A322" s="8">
        <f t="shared" si="1"/>
        <v>317</v>
      </c>
      <c r="B322" s="8" t="s">
        <v>841</v>
      </c>
      <c r="C322" s="8" t="s">
        <v>842</v>
      </c>
      <c r="D322" s="15" t="s">
        <v>93</v>
      </c>
      <c r="E322" s="48" t="s">
        <v>1209</v>
      </c>
    </row>
    <row r="323" spans="1:5" ht="26.25" customHeight="1" x14ac:dyDescent="0.2">
      <c r="A323" s="8">
        <f t="shared" si="1"/>
        <v>318</v>
      </c>
      <c r="B323" s="8" t="s">
        <v>600</v>
      </c>
      <c r="C323" s="8" t="s">
        <v>601</v>
      </c>
      <c r="D323" s="8" t="s">
        <v>93</v>
      </c>
      <c r="E323" s="47" t="s">
        <v>1210</v>
      </c>
    </row>
    <row r="324" spans="1:5" ht="39" customHeight="1" x14ac:dyDescent="0.2">
      <c r="A324" s="8">
        <f t="shared" si="1"/>
        <v>319</v>
      </c>
      <c r="B324" s="8" t="s">
        <v>91</v>
      </c>
      <c r="C324" s="8" t="s">
        <v>92</v>
      </c>
      <c r="D324" s="8" t="s">
        <v>93</v>
      </c>
      <c r="E324" s="47" t="s">
        <v>1211</v>
      </c>
    </row>
    <row r="325" spans="1:5" ht="26.25" customHeight="1" x14ac:dyDescent="0.2">
      <c r="A325" s="8">
        <f t="shared" si="1"/>
        <v>320</v>
      </c>
      <c r="B325" s="8" t="s">
        <v>99</v>
      </c>
      <c r="C325" s="8" t="s">
        <v>100</v>
      </c>
      <c r="D325" s="8" t="s">
        <v>93</v>
      </c>
      <c r="E325" s="47" t="s">
        <v>1212</v>
      </c>
    </row>
    <row r="326" spans="1:5" ht="26.25" customHeight="1" x14ac:dyDescent="0.2">
      <c r="A326" s="8">
        <f t="shared" si="1"/>
        <v>321</v>
      </c>
      <c r="B326" s="8" t="s">
        <v>609</v>
      </c>
      <c r="C326" s="8" t="s">
        <v>565</v>
      </c>
      <c r="D326" s="15" t="s">
        <v>60</v>
      </c>
      <c r="E326" s="47" t="s">
        <v>1213</v>
      </c>
    </row>
    <row r="327" spans="1:5" ht="26.25" customHeight="1" x14ac:dyDescent="0.2">
      <c r="A327" s="8">
        <f t="shared" si="1"/>
        <v>322</v>
      </c>
      <c r="B327" s="8" t="s">
        <v>708</v>
      </c>
      <c r="C327" s="8" t="s">
        <v>619</v>
      </c>
      <c r="D327" s="8" t="s">
        <v>60</v>
      </c>
      <c r="E327" s="47" t="s">
        <v>1214</v>
      </c>
    </row>
    <row r="328" spans="1:5" ht="26.25" customHeight="1" x14ac:dyDescent="0.2">
      <c r="A328" s="8">
        <f t="shared" si="1"/>
        <v>323</v>
      </c>
      <c r="B328" s="8" t="s">
        <v>111</v>
      </c>
      <c r="C328" s="8" t="s">
        <v>112</v>
      </c>
      <c r="D328" s="8" t="s">
        <v>60</v>
      </c>
      <c r="E328" s="51" t="s">
        <v>1215</v>
      </c>
    </row>
    <row r="329" spans="1:5" ht="15" customHeight="1" x14ac:dyDescent="0.2">
      <c r="A329" s="8">
        <f t="shared" si="1"/>
        <v>324</v>
      </c>
      <c r="B329" s="8" t="s">
        <v>611</v>
      </c>
      <c r="C329" s="8" t="s">
        <v>612</v>
      </c>
      <c r="D329" s="8" t="s">
        <v>60</v>
      </c>
      <c r="E329" s="47" t="s">
        <v>1216</v>
      </c>
    </row>
    <row r="330" spans="1:5" ht="15" customHeight="1" x14ac:dyDescent="0.2">
      <c r="A330" s="8">
        <f t="shared" si="1"/>
        <v>325</v>
      </c>
      <c r="B330" s="8" t="s">
        <v>754</v>
      </c>
      <c r="C330" s="8" t="s">
        <v>755</v>
      </c>
      <c r="D330" s="8" t="s">
        <v>60</v>
      </c>
      <c r="E330" s="47" t="s">
        <v>1217</v>
      </c>
    </row>
    <row r="331" spans="1:5" ht="15" customHeight="1" x14ac:dyDescent="0.2">
      <c r="A331" s="8">
        <f t="shared" si="1"/>
        <v>326</v>
      </c>
      <c r="B331" s="12" t="s">
        <v>300</v>
      </c>
      <c r="C331" s="8" t="s">
        <v>301</v>
      </c>
      <c r="D331" s="8" t="s">
        <v>302</v>
      </c>
      <c r="E331" s="47" t="s">
        <v>1218</v>
      </c>
    </row>
    <row r="332" spans="1:5" ht="15" customHeight="1" x14ac:dyDescent="0.2">
      <c r="A332" s="8">
        <f t="shared" si="1"/>
        <v>327</v>
      </c>
      <c r="B332" s="8" t="s">
        <v>634</v>
      </c>
      <c r="C332" s="8" t="s">
        <v>635</v>
      </c>
      <c r="D332" s="12" t="s">
        <v>60</v>
      </c>
      <c r="E332" s="11"/>
    </row>
    <row r="333" spans="1:5" ht="26.25" customHeight="1" x14ac:dyDescent="0.2">
      <c r="A333" s="8">
        <f t="shared" si="1"/>
        <v>328</v>
      </c>
      <c r="B333" s="8" t="s">
        <v>636</v>
      </c>
      <c r="C333" s="8" t="s">
        <v>637</v>
      </c>
      <c r="D333" s="8" t="s">
        <v>60</v>
      </c>
      <c r="E333" s="47" t="s">
        <v>1219</v>
      </c>
    </row>
    <row r="334" spans="1:5" ht="15" customHeight="1" x14ac:dyDescent="0.2">
      <c r="A334" s="8">
        <f t="shared" si="1"/>
        <v>329</v>
      </c>
      <c r="B334" s="8" t="s">
        <v>613</v>
      </c>
      <c r="C334" s="8" t="s">
        <v>614</v>
      </c>
      <c r="D334" s="8" t="s">
        <v>60</v>
      </c>
      <c r="E334" s="47" t="s">
        <v>1220</v>
      </c>
    </row>
    <row r="335" spans="1:5" ht="26.25" customHeight="1" x14ac:dyDescent="0.2">
      <c r="A335" s="8">
        <f t="shared" si="1"/>
        <v>330</v>
      </c>
      <c r="B335" s="8" t="s">
        <v>862</v>
      </c>
      <c r="C335" s="8" t="s">
        <v>863</v>
      </c>
      <c r="D335" s="8" t="s">
        <v>60</v>
      </c>
      <c r="E335" s="47" t="s">
        <v>1221</v>
      </c>
    </row>
    <row r="336" spans="1:5" ht="15" customHeight="1" x14ac:dyDescent="0.2">
      <c r="A336" s="8">
        <f t="shared" si="1"/>
        <v>331</v>
      </c>
      <c r="B336" s="8" t="s">
        <v>632</v>
      </c>
      <c r="C336" s="8" t="s">
        <v>633</v>
      </c>
      <c r="D336" s="8" t="s">
        <v>60</v>
      </c>
      <c r="E336" s="47" t="s">
        <v>1222</v>
      </c>
    </row>
    <row r="337" spans="1:5" ht="26.25" customHeight="1" x14ac:dyDescent="0.2">
      <c r="A337" s="8">
        <f t="shared" si="1"/>
        <v>332</v>
      </c>
      <c r="B337" s="8" t="s">
        <v>864</v>
      </c>
      <c r="C337" s="8" t="s">
        <v>865</v>
      </c>
      <c r="D337" s="8" t="s">
        <v>60</v>
      </c>
      <c r="E337" s="47" t="s">
        <v>1223</v>
      </c>
    </row>
    <row r="338" spans="1:5" ht="26.25" customHeight="1" x14ac:dyDescent="0.2">
      <c r="A338" s="8">
        <f t="shared" si="1"/>
        <v>333</v>
      </c>
      <c r="B338" s="8" t="s">
        <v>852</v>
      </c>
      <c r="C338" s="8" t="s">
        <v>853</v>
      </c>
      <c r="D338" s="8" t="s">
        <v>60</v>
      </c>
      <c r="E338" s="47" t="s">
        <v>1224</v>
      </c>
    </row>
    <row r="339" spans="1:5" ht="26.25" customHeight="1" x14ac:dyDescent="0.2">
      <c r="A339" s="8">
        <f t="shared" si="1"/>
        <v>334</v>
      </c>
      <c r="B339" s="8" t="s">
        <v>222</v>
      </c>
      <c r="C339" s="8" t="s">
        <v>223</v>
      </c>
      <c r="D339" s="8" t="s">
        <v>60</v>
      </c>
      <c r="E339" s="47" t="s">
        <v>1225</v>
      </c>
    </row>
    <row r="340" spans="1:5" ht="26.25" customHeight="1" x14ac:dyDescent="0.2">
      <c r="A340" s="8">
        <f t="shared" si="1"/>
        <v>335</v>
      </c>
      <c r="B340" s="8" t="s">
        <v>138</v>
      </c>
      <c r="C340" s="8" t="s">
        <v>139</v>
      </c>
      <c r="D340" s="8" t="s">
        <v>60</v>
      </c>
      <c r="E340" s="47" t="s">
        <v>1226</v>
      </c>
    </row>
    <row r="341" spans="1:5" ht="15" customHeight="1" x14ac:dyDescent="0.2">
      <c r="A341" s="8">
        <f t="shared" si="1"/>
        <v>336</v>
      </c>
      <c r="B341" s="8" t="s">
        <v>323</v>
      </c>
      <c r="C341" s="8" t="s">
        <v>324</v>
      </c>
      <c r="D341" s="8" t="s">
        <v>60</v>
      </c>
      <c r="E341" s="47" t="s">
        <v>1227</v>
      </c>
    </row>
    <row r="342" spans="1:5" ht="15" customHeight="1" x14ac:dyDescent="0.2">
      <c r="A342" s="8">
        <f t="shared" si="1"/>
        <v>337</v>
      </c>
      <c r="B342" s="8" t="s">
        <v>476</v>
      </c>
      <c r="C342" s="8" t="s">
        <v>477</v>
      </c>
      <c r="D342" s="8" t="s">
        <v>60</v>
      </c>
      <c r="E342" s="47" t="s">
        <v>1228</v>
      </c>
    </row>
    <row r="343" spans="1:5" ht="15" customHeight="1" x14ac:dyDescent="0.2">
      <c r="A343" s="8">
        <f t="shared" si="1"/>
        <v>338</v>
      </c>
      <c r="B343" s="8" t="s">
        <v>583</v>
      </c>
      <c r="C343" s="8" t="s">
        <v>584</v>
      </c>
      <c r="D343" s="8" t="s">
        <v>60</v>
      </c>
      <c r="E343" s="47" t="s">
        <v>1229</v>
      </c>
    </row>
    <row r="344" spans="1:5" ht="15" customHeight="1" x14ac:dyDescent="0.2">
      <c r="A344" s="8">
        <f t="shared" si="1"/>
        <v>339</v>
      </c>
      <c r="B344" s="8" t="s">
        <v>409</v>
      </c>
      <c r="C344" s="8" t="s">
        <v>410</v>
      </c>
      <c r="D344" s="8" t="s">
        <v>60</v>
      </c>
      <c r="E344" s="47" t="s">
        <v>1230</v>
      </c>
    </row>
    <row r="345" spans="1:5" ht="15" customHeight="1" x14ac:dyDescent="0.2">
      <c r="A345" s="8">
        <f t="shared" si="1"/>
        <v>340</v>
      </c>
      <c r="B345" s="8" t="s">
        <v>694</v>
      </c>
      <c r="C345" s="8" t="s">
        <v>695</v>
      </c>
      <c r="D345" s="8" t="s">
        <v>60</v>
      </c>
      <c r="E345" s="51" t="s">
        <v>1231</v>
      </c>
    </row>
    <row r="346" spans="1:5" ht="15" customHeight="1" x14ac:dyDescent="0.2">
      <c r="A346" s="8">
        <f t="shared" si="1"/>
        <v>341</v>
      </c>
      <c r="B346" s="8" t="s">
        <v>401</v>
      </c>
      <c r="C346" s="8" t="s">
        <v>402</v>
      </c>
      <c r="D346" s="12" t="s">
        <v>60</v>
      </c>
      <c r="E346" s="47" t="s">
        <v>1232</v>
      </c>
    </row>
    <row r="347" spans="1:5" ht="69.75" customHeight="1" x14ac:dyDescent="0.2">
      <c r="A347" s="8">
        <f t="shared" si="1"/>
        <v>342</v>
      </c>
      <c r="B347" s="8" t="s">
        <v>146</v>
      </c>
      <c r="C347" s="8" t="s">
        <v>147</v>
      </c>
      <c r="D347" s="12" t="s">
        <v>60</v>
      </c>
      <c r="E347" s="47" t="s">
        <v>1233</v>
      </c>
    </row>
    <row r="348" spans="1:5" ht="26.25" customHeight="1" x14ac:dyDescent="0.2">
      <c r="A348" s="8">
        <f t="shared" si="1"/>
        <v>343</v>
      </c>
      <c r="B348" s="8" t="s">
        <v>307</v>
      </c>
      <c r="C348" s="8" t="s">
        <v>308</v>
      </c>
      <c r="D348" s="8" t="s">
        <v>60</v>
      </c>
      <c r="E348" s="47" t="s">
        <v>1234</v>
      </c>
    </row>
    <row r="349" spans="1:5" ht="30.75" customHeight="1" x14ac:dyDescent="0.2">
      <c r="A349" s="8">
        <f t="shared" si="1"/>
        <v>344</v>
      </c>
      <c r="B349" s="8" t="s">
        <v>204</v>
      </c>
      <c r="C349" s="8" t="s">
        <v>205</v>
      </c>
      <c r="D349" s="8" t="s">
        <v>60</v>
      </c>
      <c r="E349" s="47" t="s">
        <v>1235</v>
      </c>
    </row>
    <row r="350" spans="1:5" ht="30.75" customHeight="1" x14ac:dyDescent="0.2">
      <c r="A350" s="8">
        <f t="shared" si="1"/>
        <v>345</v>
      </c>
      <c r="B350" s="8" t="s">
        <v>800</v>
      </c>
      <c r="C350" s="8" t="s">
        <v>801</v>
      </c>
      <c r="D350" s="8" t="s">
        <v>60</v>
      </c>
      <c r="E350" s="51" t="s">
        <v>1236</v>
      </c>
    </row>
    <row r="351" spans="1:5" ht="26.25" customHeight="1" x14ac:dyDescent="0.2">
      <c r="A351" s="8">
        <f t="shared" si="1"/>
        <v>346</v>
      </c>
      <c r="B351" s="8" t="s">
        <v>199</v>
      </c>
      <c r="C351" s="8" t="s">
        <v>200</v>
      </c>
      <c r="D351" s="8" t="s">
        <v>60</v>
      </c>
      <c r="E351" s="47" t="s">
        <v>1237</v>
      </c>
    </row>
    <row r="352" spans="1:5" ht="26.25" customHeight="1" x14ac:dyDescent="0.2">
      <c r="A352" s="8">
        <f t="shared" si="1"/>
        <v>347</v>
      </c>
      <c r="B352" s="8" t="s">
        <v>571</v>
      </c>
      <c r="C352" s="8" t="s">
        <v>572</v>
      </c>
      <c r="D352" s="8" t="s">
        <v>60</v>
      </c>
      <c r="E352" s="47" t="s">
        <v>1238</v>
      </c>
    </row>
    <row r="353" spans="1:5" ht="26.25" customHeight="1" x14ac:dyDescent="0.2">
      <c r="A353" s="8">
        <f t="shared" si="1"/>
        <v>348</v>
      </c>
      <c r="B353" s="8" t="s">
        <v>728</v>
      </c>
      <c r="C353" s="8" t="s">
        <v>729</v>
      </c>
      <c r="D353" s="8" t="s">
        <v>60</v>
      </c>
      <c r="E353" s="47" t="s">
        <v>1239</v>
      </c>
    </row>
    <row r="354" spans="1:5" ht="26.25" customHeight="1" x14ac:dyDescent="0.2">
      <c r="A354" s="8">
        <f t="shared" si="1"/>
        <v>349</v>
      </c>
      <c r="B354" s="8" t="s">
        <v>87</v>
      </c>
      <c r="C354" s="8" t="s">
        <v>88</v>
      </c>
      <c r="D354" s="8" t="s">
        <v>60</v>
      </c>
      <c r="E354" s="47" t="s">
        <v>1240</v>
      </c>
    </row>
    <row r="355" spans="1:5" ht="26.25" customHeight="1" x14ac:dyDescent="0.2">
      <c r="A355" s="8">
        <f t="shared" si="1"/>
        <v>350</v>
      </c>
      <c r="B355" s="8" t="s">
        <v>593</v>
      </c>
      <c r="C355" s="17" t="s">
        <v>594</v>
      </c>
      <c r="D355" s="8" t="s">
        <v>60</v>
      </c>
      <c r="E355" s="48" t="s">
        <v>1241</v>
      </c>
    </row>
    <row r="356" spans="1:5" ht="26.25" customHeight="1" x14ac:dyDescent="0.2">
      <c r="A356" s="8">
        <f t="shared" si="1"/>
        <v>351</v>
      </c>
      <c r="B356" s="8" t="s">
        <v>295</v>
      </c>
      <c r="C356" s="8" t="s">
        <v>296</v>
      </c>
      <c r="D356" s="8" t="s">
        <v>60</v>
      </c>
      <c r="E356" s="47" t="s">
        <v>1242</v>
      </c>
    </row>
    <row r="357" spans="1:5" ht="15" customHeight="1" x14ac:dyDescent="0.2">
      <c r="A357" s="8">
        <f t="shared" si="1"/>
        <v>352</v>
      </c>
      <c r="B357" s="8" t="s">
        <v>125</v>
      </c>
      <c r="C357" s="8" t="s">
        <v>126</v>
      </c>
      <c r="D357" s="8" t="s">
        <v>60</v>
      </c>
      <c r="E357" s="47" t="s">
        <v>1243</v>
      </c>
    </row>
    <row r="358" spans="1:5" ht="15" customHeight="1" x14ac:dyDescent="0.2">
      <c r="A358" s="8">
        <f t="shared" si="1"/>
        <v>353</v>
      </c>
      <c r="B358" s="8" t="s">
        <v>644</v>
      </c>
      <c r="C358" s="8" t="s">
        <v>645</v>
      </c>
      <c r="D358" s="8" t="s">
        <v>60</v>
      </c>
      <c r="E358" s="48" t="s">
        <v>1244</v>
      </c>
    </row>
    <row r="359" spans="1:5" ht="26.25" customHeight="1" x14ac:dyDescent="0.2">
      <c r="A359" s="8">
        <f t="shared" si="1"/>
        <v>354</v>
      </c>
      <c r="B359" s="8" t="s">
        <v>587</v>
      </c>
      <c r="C359" s="8" t="s">
        <v>588</v>
      </c>
      <c r="D359" s="8" t="s">
        <v>60</v>
      </c>
      <c r="E359" s="47" t="s">
        <v>1245</v>
      </c>
    </row>
    <row r="360" spans="1:5" ht="26.25" customHeight="1" x14ac:dyDescent="0.2">
      <c r="A360" s="8">
        <f t="shared" si="1"/>
        <v>355</v>
      </c>
      <c r="B360" s="8" t="s">
        <v>650</v>
      </c>
      <c r="C360" s="8" t="s">
        <v>651</v>
      </c>
      <c r="D360" s="8" t="s">
        <v>60</v>
      </c>
      <c r="E360" s="47" t="s">
        <v>1246</v>
      </c>
    </row>
    <row r="361" spans="1:5" ht="15" customHeight="1" x14ac:dyDescent="0.2">
      <c r="A361" s="8">
        <f t="shared" si="1"/>
        <v>356</v>
      </c>
      <c r="B361" s="8" t="s">
        <v>66</v>
      </c>
      <c r="C361" s="8" t="s">
        <v>67</v>
      </c>
      <c r="D361" s="8" t="s">
        <v>60</v>
      </c>
      <c r="E361" s="47" t="s">
        <v>1247</v>
      </c>
    </row>
    <row r="362" spans="1:5" ht="15" customHeight="1" x14ac:dyDescent="0.2">
      <c r="A362" s="8">
        <f t="shared" si="1"/>
        <v>357</v>
      </c>
      <c r="B362" s="8" t="s">
        <v>595</v>
      </c>
      <c r="C362" s="8" t="s">
        <v>596</v>
      </c>
      <c r="D362" s="12" t="s">
        <v>60</v>
      </c>
      <c r="E362" s="11"/>
    </row>
    <row r="363" spans="1:5" ht="15" customHeight="1" x14ac:dyDescent="0.2">
      <c r="A363" s="8">
        <f t="shared" si="1"/>
        <v>358</v>
      </c>
      <c r="B363" s="8" t="s">
        <v>58</v>
      </c>
      <c r="C363" s="8" t="s">
        <v>59</v>
      </c>
      <c r="D363" s="8" t="s">
        <v>60</v>
      </c>
      <c r="E363" s="48" t="s">
        <v>1248</v>
      </c>
    </row>
    <row r="364" spans="1:5" ht="26.25" customHeight="1" x14ac:dyDescent="0.2">
      <c r="A364" s="8">
        <f t="shared" si="1"/>
        <v>359</v>
      </c>
      <c r="B364" s="8" t="s">
        <v>622</v>
      </c>
      <c r="C364" s="8" t="s">
        <v>623</v>
      </c>
      <c r="D364" s="8" t="s">
        <v>60</v>
      </c>
      <c r="E364" s="47" t="s">
        <v>1249</v>
      </c>
    </row>
    <row r="365" spans="1:5" ht="15" customHeight="1" x14ac:dyDescent="0.2">
      <c r="A365" s="8">
        <f t="shared" si="1"/>
        <v>360</v>
      </c>
      <c r="B365" s="8" t="s">
        <v>628</v>
      </c>
      <c r="C365" s="8" t="s">
        <v>629</v>
      </c>
      <c r="D365" s="12" t="s">
        <v>60</v>
      </c>
      <c r="E365" s="47" t="s">
        <v>1250</v>
      </c>
    </row>
    <row r="366" spans="1:5" ht="15" customHeight="1" x14ac:dyDescent="0.2">
      <c r="A366" s="8">
        <f t="shared" si="1"/>
        <v>361</v>
      </c>
      <c r="B366" s="60" t="s">
        <v>484</v>
      </c>
      <c r="C366" s="8" t="s">
        <v>485</v>
      </c>
      <c r="D366" s="12" t="s">
        <v>60</v>
      </c>
      <c r="E366" s="47" t="s">
        <v>1251</v>
      </c>
    </row>
    <row r="367" spans="1:5" ht="26.25" customHeight="1" x14ac:dyDescent="0.2">
      <c r="A367" s="8">
        <f t="shared" si="1"/>
        <v>362</v>
      </c>
      <c r="B367" s="60" t="s">
        <v>624</v>
      </c>
      <c r="C367" s="8" t="s">
        <v>625</v>
      </c>
      <c r="D367" s="12" t="s">
        <v>60</v>
      </c>
      <c r="E367" s="47" t="s">
        <v>1252</v>
      </c>
    </row>
    <row r="368" spans="1:5" ht="26.25" customHeight="1" x14ac:dyDescent="0.2">
      <c r="A368" s="8">
        <f t="shared" si="1"/>
        <v>363</v>
      </c>
      <c r="B368" s="60" t="s">
        <v>180</v>
      </c>
      <c r="C368" s="8" t="s">
        <v>181</v>
      </c>
      <c r="D368" s="12" t="s">
        <v>60</v>
      </c>
      <c r="E368" s="47" t="s">
        <v>1253</v>
      </c>
    </row>
    <row r="369" spans="1:5" ht="26.25" customHeight="1" x14ac:dyDescent="0.2">
      <c r="A369" s="8">
        <f t="shared" si="1"/>
        <v>364</v>
      </c>
      <c r="B369" s="61" t="s">
        <v>131</v>
      </c>
      <c r="C369" s="8" t="s">
        <v>132</v>
      </c>
      <c r="D369" s="12" t="s">
        <v>60</v>
      </c>
      <c r="E369" s="47" t="s">
        <v>1254</v>
      </c>
    </row>
    <row r="370" spans="1:5" ht="26.25" customHeight="1" x14ac:dyDescent="0.2">
      <c r="A370" s="8">
        <f t="shared" si="1"/>
        <v>365</v>
      </c>
      <c r="B370" s="8" t="s">
        <v>656</v>
      </c>
      <c r="C370" s="8" t="s">
        <v>133</v>
      </c>
      <c r="D370" s="8" t="s">
        <v>60</v>
      </c>
      <c r="E370" s="47" t="s">
        <v>1255</v>
      </c>
    </row>
    <row r="371" spans="1:5" ht="15" customHeight="1" x14ac:dyDescent="0.2">
      <c r="A371" s="8">
        <f t="shared" si="1"/>
        <v>366</v>
      </c>
      <c r="B371" s="8" t="s">
        <v>630</v>
      </c>
      <c r="C371" s="8" t="s">
        <v>631</v>
      </c>
      <c r="D371" s="8" t="s">
        <v>60</v>
      </c>
      <c r="E371" s="47" t="s">
        <v>1256</v>
      </c>
    </row>
    <row r="372" spans="1:5" ht="26.25" customHeight="1" x14ac:dyDescent="0.2">
      <c r="A372" s="8">
        <f t="shared" si="1"/>
        <v>367</v>
      </c>
      <c r="B372" s="8" t="s">
        <v>617</v>
      </c>
      <c r="C372" s="8" t="s">
        <v>618</v>
      </c>
      <c r="D372" s="8" t="s">
        <v>60</v>
      </c>
      <c r="E372" s="47" t="s">
        <v>1257</v>
      </c>
    </row>
    <row r="373" spans="1:5" ht="26.25" customHeight="1" x14ac:dyDescent="0.2">
      <c r="A373" s="8">
        <f t="shared" si="1"/>
        <v>368</v>
      </c>
      <c r="B373" s="8" t="s">
        <v>591</v>
      </c>
      <c r="C373" s="8" t="s">
        <v>592</v>
      </c>
      <c r="D373" s="12" t="s">
        <v>60</v>
      </c>
      <c r="E373" s="47" t="s">
        <v>1258</v>
      </c>
    </row>
    <row r="374" spans="1:5" ht="26.25" customHeight="1" x14ac:dyDescent="0.2">
      <c r="A374" s="8">
        <f t="shared" si="1"/>
        <v>369</v>
      </c>
      <c r="B374" s="8" t="s">
        <v>730</v>
      </c>
      <c r="C374" s="8" t="s">
        <v>731</v>
      </c>
      <c r="D374" s="12" t="s">
        <v>60</v>
      </c>
      <c r="E374" s="47" t="s">
        <v>1259</v>
      </c>
    </row>
    <row r="375" spans="1:5" ht="26.25" customHeight="1" x14ac:dyDescent="0.2">
      <c r="A375" s="8">
        <f t="shared" si="1"/>
        <v>370</v>
      </c>
      <c r="B375" s="8" t="s">
        <v>654</v>
      </c>
      <c r="C375" s="8" t="s">
        <v>655</v>
      </c>
      <c r="D375" s="12" t="s">
        <v>60</v>
      </c>
      <c r="E375" s="47" t="s">
        <v>1260</v>
      </c>
    </row>
    <row r="376" spans="1:5" ht="26.25" customHeight="1" x14ac:dyDescent="0.2">
      <c r="A376" s="8">
        <f t="shared" si="1"/>
        <v>371</v>
      </c>
      <c r="B376" s="8" t="s">
        <v>720</v>
      </c>
      <c r="C376" s="8" t="s">
        <v>721</v>
      </c>
      <c r="D376" s="12" t="s">
        <v>60</v>
      </c>
      <c r="E376" s="47" t="s">
        <v>1261</v>
      </c>
    </row>
    <row r="377" spans="1:5" ht="26.25" customHeight="1" x14ac:dyDescent="0.2">
      <c r="A377" s="8">
        <f t="shared" si="1"/>
        <v>372</v>
      </c>
      <c r="B377" s="8" t="s">
        <v>652</v>
      </c>
      <c r="C377" s="8" t="s">
        <v>653</v>
      </c>
      <c r="D377" s="12" t="s">
        <v>302</v>
      </c>
      <c r="E377" s="47" t="s">
        <v>1262</v>
      </c>
    </row>
    <row r="378" spans="1:5" ht="26.25" customHeight="1" x14ac:dyDescent="0.2">
      <c r="A378" s="8">
        <f t="shared" si="1"/>
        <v>373</v>
      </c>
      <c r="B378" s="8" t="s">
        <v>108</v>
      </c>
      <c r="C378" s="8" t="s">
        <v>610</v>
      </c>
      <c r="D378" s="8" t="s">
        <v>60</v>
      </c>
      <c r="E378" s="47" t="s">
        <v>1263</v>
      </c>
    </row>
    <row r="379" spans="1:5" ht="26.25" customHeight="1" x14ac:dyDescent="0.2">
      <c r="A379" s="8">
        <f t="shared" si="1"/>
        <v>374</v>
      </c>
      <c r="B379" s="8" t="s">
        <v>709</v>
      </c>
      <c r="C379" s="8" t="s">
        <v>710</v>
      </c>
      <c r="D379" s="8" t="s">
        <v>60</v>
      </c>
      <c r="E379" s="47" t="s">
        <v>1264</v>
      </c>
    </row>
    <row r="380" spans="1:5" ht="26.25" customHeight="1" x14ac:dyDescent="0.2">
      <c r="A380" s="8">
        <f t="shared" si="1"/>
        <v>375</v>
      </c>
      <c r="B380" s="8" t="s">
        <v>265</v>
      </c>
      <c r="C380" s="8" t="s">
        <v>266</v>
      </c>
      <c r="D380" s="8" t="s">
        <v>60</v>
      </c>
      <c r="E380" s="51" t="s">
        <v>1265</v>
      </c>
    </row>
    <row r="381" spans="1:5" ht="15" customHeight="1" x14ac:dyDescent="0.2">
      <c r="A381" s="8">
        <f t="shared" si="1"/>
        <v>376</v>
      </c>
      <c r="B381" s="8" t="s">
        <v>349</v>
      </c>
      <c r="C381" s="8" t="s">
        <v>350</v>
      </c>
      <c r="D381" s="15" t="s">
        <v>351</v>
      </c>
      <c r="E381" s="47" t="s">
        <v>1266</v>
      </c>
    </row>
    <row r="382" spans="1:5" ht="26.25" customHeight="1" x14ac:dyDescent="0.2">
      <c r="A382" s="8">
        <f t="shared" si="1"/>
        <v>377</v>
      </c>
      <c r="B382" s="8" t="s">
        <v>536</v>
      </c>
      <c r="C382" s="8" t="s">
        <v>537</v>
      </c>
      <c r="D382" s="8" t="s">
        <v>351</v>
      </c>
      <c r="E382" s="47" t="s">
        <v>1267</v>
      </c>
    </row>
    <row r="383" spans="1:5" ht="26.25" customHeight="1" x14ac:dyDescent="0.2">
      <c r="A383" s="8">
        <f t="shared" si="1"/>
        <v>378</v>
      </c>
      <c r="B383" s="8" t="s">
        <v>640</v>
      </c>
      <c r="C383" s="8" t="s">
        <v>641</v>
      </c>
      <c r="D383" s="8" t="s">
        <v>351</v>
      </c>
      <c r="E383" s="47" t="s">
        <v>1268</v>
      </c>
    </row>
    <row r="384" spans="1:5" ht="26.25" customHeight="1" x14ac:dyDescent="0.2">
      <c r="A384" s="8">
        <f t="shared" si="1"/>
        <v>379</v>
      </c>
      <c r="B384" s="8" t="s">
        <v>548</v>
      </c>
      <c r="C384" s="8" t="s">
        <v>549</v>
      </c>
      <c r="D384" s="8" t="s">
        <v>351</v>
      </c>
      <c r="E384" s="47" t="s">
        <v>1269</v>
      </c>
    </row>
    <row r="385" spans="1:5" ht="12.75" customHeight="1" x14ac:dyDescent="0.2">
      <c r="A385" s="38"/>
      <c r="B385" s="38"/>
      <c r="C385" s="38"/>
      <c r="D385" s="38"/>
      <c r="E385" s="11"/>
    </row>
    <row r="386" spans="1:5" ht="12.75" customHeight="1" x14ac:dyDescent="0.2">
      <c r="A386" s="38"/>
      <c r="B386" s="38"/>
      <c r="C386" s="38"/>
      <c r="D386" s="38"/>
      <c r="E386" s="11"/>
    </row>
    <row r="387" spans="1:5" ht="26.25" customHeight="1" x14ac:dyDescent="0.2">
      <c r="A387" s="38"/>
      <c r="B387" s="57"/>
      <c r="C387" s="57"/>
      <c r="D387" s="57"/>
      <c r="E387" s="47"/>
    </row>
    <row r="388" spans="1:5" ht="12.75" customHeight="1" x14ac:dyDescent="0.2">
      <c r="A388" s="38"/>
      <c r="B388" s="38"/>
      <c r="C388" s="38"/>
      <c r="D388" s="38"/>
      <c r="E388" s="11"/>
    </row>
    <row r="389" spans="1:5" ht="12.75" customHeight="1" x14ac:dyDescent="0.2">
      <c r="A389" s="38"/>
      <c r="B389" s="38"/>
      <c r="C389" s="38"/>
      <c r="D389" s="38"/>
      <c r="E389" s="11"/>
    </row>
    <row r="390" spans="1:5" ht="12.75" customHeight="1" x14ac:dyDescent="0.2">
      <c r="A390" s="38"/>
      <c r="B390" s="38"/>
      <c r="C390" s="38"/>
      <c r="D390" s="38"/>
      <c r="E390" s="11"/>
    </row>
    <row r="391" spans="1:5" ht="12.75" customHeight="1" x14ac:dyDescent="0.2">
      <c r="A391" s="38"/>
      <c r="B391" s="38"/>
      <c r="C391" s="38"/>
      <c r="D391" s="38"/>
      <c r="E391" s="11"/>
    </row>
    <row r="392" spans="1:5" ht="12.75" customHeight="1" x14ac:dyDescent="0.2">
      <c r="A392" s="38"/>
      <c r="B392" s="38"/>
      <c r="C392" s="38"/>
      <c r="D392" s="38"/>
      <c r="E392" s="11"/>
    </row>
    <row r="393" spans="1:5" ht="12.75" customHeight="1" x14ac:dyDescent="0.2">
      <c r="A393" s="38"/>
      <c r="B393" s="38"/>
      <c r="C393" s="38"/>
      <c r="D393" s="38"/>
      <c r="E393" s="11"/>
    </row>
    <row r="394" spans="1:5" ht="12.75" customHeight="1" x14ac:dyDescent="0.2">
      <c r="A394" s="38"/>
      <c r="B394" s="38"/>
      <c r="C394" s="38"/>
      <c r="D394" s="38"/>
      <c r="E394" s="11"/>
    </row>
    <row r="395" spans="1:5" ht="12.75" customHeight="1" x14ac:dyDescent="0.2">
      <c r="A395" s="38"/>
      <c r="B395" s="38"/>
      <c r="C395" s="38"/>
      <c r="D395" s="38"/>
      <c r="E395" s="11"/>
    </row>
    <row r="396" spans="1:5" ht="12.75" customHeight="1" x14ac:dyDescent="0.2">
      <c r="A396" s="38"/>
      <c r="B396" s="38"/>
      <c r="C396" s="38"/>
      <c r="D396" s="38"/>
      <c r="E396" s="11"/>
    </row>
    <row r="397" spans="1:5" ht="12.75" customHeight="1" x14ac:dyDescent="0.2">
      <c r="A397" s="38"/>
      <c r="B397" s="38"/>
      <c r="C397" s="38"/>
      <c r="D397" s="38"/>
      <c r="E397" s="11"/>
    </row>
    <row r="398" spans="1:5" ht="12.75" customHeight="1" x14ac:dyDescent="0.2">
      <c r="A398" s="38"/>
      <c r="B398" s="38"/>
      <c r="C398" s="38"/>
      <c r="D398" s="38"/>
      <c r="E398" s="11"/>
    </row>
    <row r="399" spans="1:5" ht="12.75" customHeight="1" x14ac:dyDescent="0.2">
      <c r="A399" s="38"/>
      <c r="B399" s="38"/>
      <c r="C399" s="38"/>
      <c r="D399" s="38"/>
      <c r="E399" s="11"/>
    </row>
    <row r="400" spans="1:5" ht="12.75" customHeight="1" x14ac:dyDescent="0.2">
      <c r="A400" s="38"/>
      <c r="B400" s="38"/>
      <c r="C400" s="38"/>
      <c r="D400" s="38"/>
      <c r="E400" s="11"/>
    </row>
    <row r="401" spans="1:5" ht="12.75" customHeight="1" x14ac:dyDescent="0.2">
      <c r="A401" s="38"/>
      <c r="B401" s="38"/>
      <c r="C401" s="38"/>
      <c r="D401" s="38"/>
      <c r="E401" s="11"/>
    </row>
    <row r="402" spans="1:5" ht="12.75" customHeight="1" x14ac:dyDescent="0.2">
      <c r="A402" s="38"/>
      <c r="B402" s="38"/>
      <c r="C402" s="38"/>
      <c r="D402" s="38"/>
      <c r="E402" s="11"/>
    </row>
    <row r="403" spans="1:5" ht="12.75" customHeight="1" x14ac:dyDescent="0.2">
      <c r="A403" s="38"/>
      <c r="B403" s="38"/>
      <c r="C403" s="38"/>
      <c r="D403" s="38"/>
      <c r="E403" s="11"/>
    </row>
    <row r="404" spans="1:5" ht="12.75" customHeight="1" x14ac:dyDescent="0.2">
      <c r="A404" s="38"/>
      <c r="B404" s="38"/>
      <c r="C404" s="38"/>
      <c r="D404" s="38"/>
      <c r="E404" s="11"/>
    </row>
    <row r="405" spans="1:5" ht="12.75" customHeight="1" x14ac:dyDescent="0.2">
      <c r="A405" s="38"/>
      <c r="B405" s="38"/>
      <c r="C405" s="38"/>
      <c r="D405" s="38"/>
      <c r="E405" s="11"/>
    </row>
    <row r="406" spans="1:5" ht="12.75" customHeight="1" x14ac:dyDescent="0.2">
      <c r="A406" s="38"/>
      <c r="B406" s="38"/>
      <c r="C406" s="38"/>
      <c r="D406" s="38"/>
      <c r="E406" s="11"/>
    </row>
    <row r="407" spans="1:5" ht="12.75" customHeight="1" x14ac:dyDescent="0.2">
      <c r="A407" s="38"/>
      <c r="B407" s="38"/>
      <c r="C407" s="38"/>
      <c r="D407" s="38"/>
      <c r="E407" s="11"/>
    </row>
    <row r="408" spans="1:5" ht="12.75" customHeight="1" x14ac:dyDescent="0.2">
      <c r="A408" s="38"/>
      <c r="B408" s="38"/>
      <c r="C408" s="38"/>
      <c r="D408" s="38"/>
      <c r="E408" s="11"/>
    </row>
    <row r="409" spans="1:5" ht="12.75" customHeight="1" x14ac:dyDescent="0.2">
      <c r="A409" s="38"/>
      <c r="B409" s="38"/>
      <c r="C409" s="38"/>
      <c r="D409" s="38"/>
      <c r="E409" s="11"/>
    </row>
    <row r="410" spans="1:5" ht="12.75" customHeight="1" x14ac:dyDescent="0.2">
      <c r="A410" s="38"/>
      <c r="B410" s="38"/>
      <c r="C410" s="38"/>
      <c r="D410" s="38"/>
      <c r="E410" s="11"/>
    </row>
    <row r="411" spans="1:5" ht="12.75" customHeight="1" x14ac:dyDescent="0.2">
      <c r="A411" s="38"/>
      <c r="B411" s="38"/>
      <c r="C411" s="38"/>
      <c r="D411" s="38"/>
      <c r="E411" s="11"/>
    </row>
    <row r="412" spans="1:5" ht="12.75" customHeight="1" x14ac:dyDescent="0.2">
      <c r="A412" s="38"/>
      <c r="B412" s="38"/>
      <c r="C412" s="38"/>
      <c r="D412" s="38"/>
      <c r="E412" s="11"/>
    </row>
    <row r="413" spans="1:5" ht="12.75" customHeight="1" x14ac:dyDescent="0.2">
      <c r="A413" s="38"/>
      <c r="B413" s="38"/>
      <c r="C413" s="38"/>
      <c r="D413" s="38"/>
      <c r="E413" s="11"/>
    </row>
    <row r="414" spans="1:5" ht="12.75" customHeight="1" x14ac:dyDescent="0.2">
      <c r="A414" s="38"/>
      <c r="B414" s="38"/>
      <c r="C414" s="38"/>
      <c r="D414" s="38"/>
      <c r="E414" s="11"/>
    </row>
    <row r="415" spans="1:5" ht="12.75" customHeight="1" x14ac:dyDescent="0.2">
      <c r="A415" s="38"/>
      <c r="B415" s="38"/>
      <c r="C415" s="38"/>
      <c r="D415" s="38"/>
      <c r="E415" s="11"/>
    </row>
    <row r="416" spans="1:5" ht="12.75" customHeight="1" x14ac:dyDescent="0.2">
      <c r="A416" s="38"/>
      <c r="B416" s="38"/>
      <c r="C416" s="38"/>
      <c r="D416" s="38"/>
      <c r="E416" s="11"/>
    </row>
    <row r="417" spans="1:5" ht="12.75" customHeight="1" x14ac:dyDescent="0.2">
      <c r="A417" s="38"/>
      <c r="B417" s="38"/>
      <c r="C417" s="38"/>
      <c r="D417" s="38"/>
      <c r="E417" s="11"/>
    </row>
    <row r="418" spans="1:5" ht="12.75" customHeight="1" x14ac:dyDescent="0.2">
      <c r="A418" s="38"/>
      <c r="B418" s="38"/>
      <c r="C418" s="38"/>
      <c r="D418" s="38"/>
      <c r="E418" s="11"/>
    </row>
    <row r="419" spans="1:5" ht="12.75" customHeight="1" x14ac:dyDescent="0.2">
      <c r="A419" s="38"/>
      <c r="B419" s="38"/>
      <c r="C419" s="38"/>
      <c r="D419" s="38"/>
      <c r="E419" s="11"/>
    </row>
    <row r="420" spans="1:5" ht="12.75" customHeight="1" x14ac:dyDescent="0.2">
      <c r="A420" s="38"/>
      <c r="B420" s="38"/>
      <c r="C420" s="38"/>
      <c r="D420" s="38"/>
      <c r="E420" s="11"/>
    </row>
    <row r="421" spans="1:5" ht="12.75" customHeight="1" x14ac:dyDescent="0.2">
      <c r="A421" s="38"/>
      <c r="B421" s="38"/>
      <c r="C421" s="38"/>
      <c r="D421" s="38"/>
      <c r="E421" s="11"/>
    </row>
    <row r="422" spans="1:5" ht="12.75" customHeight="1" x14ac:dyDescent="0.2">
      <c r="A422" s="38"/>
      <c r="B422" s="38"/>
      <c r="C422" s="38"/>
      <c r="D422" s="38"/>
      <c r="E422" s="11"/>
    </row>
    <row r="423" spans="1:5" ht="12.75" customHeight="1" x14ac:dyDescent="0.2">
      <c r="A423" s="38"/>
      <c r="B423" s="38"/>
      <c r="C423" s="38"/>
      <c r="D423" s="38"/>
      <c r="E423" s="11"/>
    </row>
    <row r="424" spans="1:5" ht="12.75" customHeight="1" x14ac:dyDescent="0.2">
      <c r="A424" s="38"/>
      <c r="B424" s="38"/>
      <c r="C424" s="38"/>
      <c r="D424" s="38"/>
      <c r="E424" s="11"/>
    </row>
    <row r="425" spans="1:5" ht="12.75" customHeight="1" x14ac:dyDescent="0.2">
      <c r="A425" s="38"/>
      <c r="B425" s="38"/>
      <c r="C425" s="38"/>
      <c r="D425" s="38"/>
      <c r="E425" s="11"/>
    </row>
    <row r="426" spans="1:5" ht="12.75" customHeight="1" x14ac:dyDescent="0.2">
      <c r="A426" s="38"/>
      <c r="B426" s="38"/>
      <c r="C426" s="38"/>
      <c r="D426" s="38"/>
      <c r="E426" s="11"/>
    </row>
    <row r="427" spans="1:5" ht="12.75" customHeight="1" x14ac:dyDescent="0.2">
      <c r="A427" s="38"/>
      <c r="B427" s="38"/>
      <c r="C427" s="38"/>
      <c r="D427" s="38"/>
      <c r="E427" s="11"/>
    </row>
    <row r="428" spans="1:5" ht="12.75" customHeight="1" x14ac:dyDescent="0.2">
      <c r="A428" s="38"/>
      <c r="B428" s="38"/>
      <c r="C428" s="38"/>
      <c r="D428" s="38"/>
      <c r="E428" s="11"/>
    </row>
    <row r="429" spans="1:5" ht="12.75" customHeight="1" x14ac:dyDescent="0.2">
      <c r="A429" s="38"/>
      <c r="B429" s="38"/>
      <c r="C429" s="38"/>
      <c r="D429" s="38"/>
      <c r="E429" s="11"/>
    </row>
    <row r="430" spans="1:5" ht="12.75" customHeight="1" x14ac:dyDescent="0.2">
      <c r="A430" s="38"/>
      <c r="B430" s="38"/>
      <c r="C430" s="38"/>
      <c r="D430" s="38"/>
      <c r="E430" s="11"/>
    </row>
    <row r="431" spans="1:5" ht="12.75" customHeight="1" x14ac:dyDescent="0.2">
      <c r="A431" s="38"/>
      <c r="B431" s="38"/>
      <c r="C431" s="38"/>
      <c r="D431" s="38"/>
      <c r="E431" s="11"/>
    </row>
    <row r="432" spans="1:5" ht="12.75" customHeight="1" x14ac:dyDescent="0.2">
      <c r="A432" s="38"/>
      <c r="B432" s="38"/>
      <c r="C432" s="38"/>
      <c r="D432" s="38"/>
      <c r="E432" s="11"/>
    </row>
    <row r="433" spans="1:5" ht="12.75" customHeight="1" x14ac:dyDescent="0.2">
      <c r="A433" s="38"/>
      <c r="B433" s="38"/>
      <c r="C433" s="38"/>
      <c r="D433" s="38"/>
      <c r="E433" s="11"/>
    </row>
    <row r="434" spans="1:5" ht="12.75" customHeight="1" x14ac:dyDescent="0.2">
      <c r="A434" s="38"/>
      <c r="B434" s="38"/>
      <c r="C434" s="38"/>
      <c r="D434" s="38"/>
      <c r="E434" s="11"/>
    </row>
    <row r="435" spans="1:5" ht="12.75" customHeight="1" x14ac:dyDescent="0.2">
      <c r="A435" s="38"/>
      <c r="B435" s="38"/>
      <c r="C435" s="38"/>
      <c r="D435" s="38"/>
      <c r="E435" s="11"/>
    </row>
    <row r="436" spans="1:5" ht="12.75" customHeight="1" x14ac:dyDescent="0.2">
      <c r="A436" s="38"/>
      <c r="B436" s="38"/>
      <c r="C436" s="38"/>
      <c r="D436" s="38"/>
      <c r="E436" s="11"/>
    </row>
    <row r="437" spans="1:5" ht="12.75" customHeight="1" x14ac:dyDescent="0.2">
      <c r="A437" s="38"/>
      <c r="B437" s="38"/>
      <c r="C437" s="38"/>
      <c r="D437" s="38"/>
      <c r="E437" s="11"/>
    </row>
    <row r="438" spans="1:5" ht="12.75" customHeight="1" x14ac:dyDescent="0.2">
      <c r="A438" s="38"/>
      <c r="B438" s="38"/>
      <c r="C438" s="38"/>
      <c r="D438" s="38"/>
      <c r="E438" s="11"/>
    </row>
    <row r="439" spans="1:5" ht="12.75" customHeight="1" x14ac:dyDescent="0.2">
      <c r="A439" s="38"/>
      <c r="B439" s="38"/>
      <c r="C439" s="38"/>
      <c r="D439" s="38"/>
      <c r="E439" s="11"/>
    </row>
    <row r="440" spans="1:5" ht="12.75" customHeight="1" x14ac:dyDescent="0.2">
      <c r="A440" s="38"/>
      <c r="B440" s="38"/>
      <c r="C440" s="38"/>
      <c r="D440" s="38"/>
      <c r="E440" s="11"/>
    </row>
    <row r="441" spans="1:5" ht="12.75" customHeight="1" x14ac:dyDescent="0.2">
      <c r="A441" s="38"/>
      <c r="B441" s="38"/>
      <c r="C441" s="38"/>
      <c r="D441" s="38"/>
      <c r="E441" s="11"/>
    </row>
    <row r="442" spans="1:5" ht="12.75" customHeight="1" x14ac:dyDescent="0.2">
      <c r="A442" s="38"/>
      <c r="B442" s="38"/>
      <c r="C442" s="38"/>
      <c r="D442" s="38"/>
      <c r="E442" s="11"/>
    </row>
    <row r="443" spans="1:5" ht="12.75" customHeight="1" x14ac:dyDescent="0.2">
      <c r="A443" s="38"/>
      <c r="B443" s="38"/>
      <c r="C443" s="38"/>
      <c r="D443" s="38"/>
      <c r="E443" s="11"/>
    </row>
    <row r="444" spans="1:5" ht="12.75" customHeight="1" x14ac:dyDescent="0.2">
      <c r="A444" s="38"/>
      <c r="B444" s="38"/>
      <c r="C444" s="38"/>
      <c r="D444" s="38"/>
      <c r="E444" s="11"/>
    </row>
    <row r="445" spans="1:5" ht="12.75" customHeight="1" x14ac:dyDescent="0.2">
      <c r="A445" s="38"/>
      <c r="B445" s="38"/>
      <c r="C445" s="38"/>
      <c r="D445" s="38"/>
      <c r="E445" s="11"/>
    </row>
    <row r="446" spans="1:5" ht="12.75" customHeight="1" x14ac:dyDescent="0.2">
      <c r="A446" s="38"/>
      <c r="B446" s="38"/>
      <c r="C446" s="38"/>
      <c r="D446" s="38"/>
      <c r="E446" s="11"/>
    </row>
    <row r="447" spans="1:5" ht="12.75" customHeight="1" x14ac:dyDescent="0.2">
      <c r="A447" s="38"/>
      <c r="B447" s="38"/>
      <c r="C447" s="38"/>
      <c r="D447" s="38"/>
      <c r="E447" s="11"/>
    </row>
    <row r="448" spans="1:5" ht="12.75" customHeight="1" x14ac:dyDescent="0.2">
      <c r="A448" s="38"/>
      <c r="B448" s="38"/>
      <c r="C448" s="38"/>
      <c r="D448" s="38"/>
      <c r="E448" s="11"/>
    </row>
    <row r="449" spans="1:5" ht="12.75" customHeight="1" x14ac:dyDescent="0.2">
      <c r="A449" s="38"/>
      <c r="B449" s="38"/>
      <c r="C449" s="38"/>
      <c r="D449" s="38"/>
      <c r="E449" s="11"/>
    </row>
    <row r="450" spans="1:5" ht="12.75" customHeight="1" x14ac:dyDescent="0.2">
      <c r="A450" s="38"/>
      <c r="B450" s="38"/>
      <c r="C450" s="38"/>
      <c r="D450" s="38"/>
      <c r="E450" s="11"/>
    </row>
    <row r="451" spans="1:5" ht="12.75" customHeight="1" x14ac:dyDescent="0.2">
      <c r="A451" s="38"/>
      <c r="B451" s="38"/>
      <c r="C451" s="38"/>
      <c r="D451" s="38"/>
      <c r="E451" s="11"/>
    </row>
    <row r="452" spans="1:5" ht="12.75" customHeight="1" x14ac:dyDescent="0.2">
      <c r="A452" s="38"/>
      <c r="B452" s="38"/>
      <c r="C452" s="38"/>
      <c r="D452" s="38"/>
      <c r="E452" s="11"/>
    </row>
    <row r="453" spans="1:5" ht="12.75" customHeight="1" x14ac:dyDescent="0.2">
      <c r="A453" s="38"/>
      <c r="B453" s="38"/>
      <c r="C453" s="38"/>
      <c r="D453" s="38"/>
      <c r="E453" s="11"/>
    </row>
    <row r="454" spans="1:5" ht="12.75" customHeight="1" x14ac:dyDescent="0.2">
      <c r="A454" s="38"/>
      <c r="B454" s="38"/>
      <c r="C454" s="38"/>
      <c r="D454" s="38"/>
      <c r="E454" s="11"/>
    </row>
    <row r="455" spans="1:5" ht="12.75" customHeight="1" x14ac:dyDescent="0.2">
      <c r="A455" s="38"/>
      <c r="B455" s="38"/>
      <c r="C455" s="38"/>
      <c r="D455" s="38"/>
      <c r="E455" s="11"/>
    </row>
    <row r="456" spans="1:5" ht="12.75" customHeight="1" x14ac:dyDescent="0.2">
      <c r="A456" s="38"/>
      <c r="B456" s="38"/>
      <c r="C456" s="38"/>
      <c r="D456" s="38"/>
      <c r="E456" s="11"/>
    </row>
    <row r="457" spans="1:5" ht="12.75" customHeight="1" x14ac:dyDescent="0.2">
      <c r="A457" s="38"/>
      <c r="B457" s="38"/>
      <c r="C457" s="38"/>
      <c r="D457" s="38"/>
      <c r="E457" s="11"/>
    </row>
    <row r="458" spans="1:5" ht="12.75" customHeight="1" x14ac:dyDescent="0.2">
      <c r="A458" s="38"/>
      <c r="B458" s="38"/>
      <c r="C458" s="38"/>
      <c r="D458" s="38"/>
      <c r="E458" s="11"/>
    </row>
    <row r="459" spans="1:5" ht="12.75" customHeight="1" x14ac:dyDescent="0.2">
      <c r="A459" s="38"/>
      <c r="B459" s="38"/>
      <c r="C459" s="38"/>
      <c r="D459" s="38"/>
      <c r="E459" s="11"/>
    </row>
    <row r="460" spans="1:5" ht="12.75" customHeight="1" x14ac:dyDescent="0.2">
      <c r="A460" s="38"/>
      <c r="B460" s="38"/>
      <c r="C460" s="38"/>
      <c r="D460" s="38"/>
      <c r="E460" s="11"/>
    </row>
    <row r="461" spans="1:5" ht="12.75" customHeight="1" x14ac:dyDescent="0.2">
      <c r="A461" s="38"/>
      <c r="B461" s="38"/>
      <c r="C461" s="38"/>
      <c r="D461" s="38"/>
      <c r="E461" s="11"/>
    </row>
    <row r="462" spans="1:5" ht="12.75" customHeight="1" x14ac:dyDescent="0.2">
      <c r="A462" s="38"/>
      <c r="B462" s="38"/>
      <c r="C462" s="38"/>
      <c r="D462" s="38"/>
      <c r="E462" s="11"/>
    </row>
    <row r="463" spans="1:5" ht="12.75" customHeight="1" x14ac:dyDescent="0.2">
      <c r="A463" s="38"/>
      <c r="B463" s="38"/>
      <c r="C463" s="38"/>
      <c r="D463" s="38"/>
      <c r="E463" s="11"/>
    </row>
    <row r="464" spans="1:5" ht="12.75" customHeight="1" x14ac:dyDescent="0.2">
      <c r="A464" s="38"/>
      <c r="B464" s="38"/>
      <c r="C464" s="38"/>
      <c r="D464" s="38"/>
      <c r="E464" s="11"/>
    </row>
    <row r="465" spans="1:5" ht="12.75" customHeight="1" x14ac:dyDescent="0.2">
      <c r="A465" s="38"/>
      <c r="B465" s="38"/>
      <c r="C465" s="38"/>
      <c r="D465" s="38"/>
      <c r="E465" s="11"/>
    </row>
    <row r="466" spans="1:5" ht="12.75" customHeight="1" x14ac:dyDescent="0.2">
      <c r="A466" s="38"/>
      <c r="B466" s="38"/>
      <c r="C466" s="38"/>
      <c r="D466" s="38"/>
      <c r="E466" s="11"/>
    </row>
    <row r="467" spans="1:5" ht="12.75" customHeight="1" x14ac:dyDescent="0.2">
      <c r="A467" s="38"/>
      <c r="B467" s="38"/>
      <c r="C467" s="38"/>
      <c r="D467" s="38"/>
      <c r="E467" s="11"/>
    </row>
    <row r="468" spans="1:5" ht="12.75" customHeight="1" x14ac:dyDescent="0.2">
      <c r="A468" s="38"/>
      <c r="B468" s="38"/>
      <c r="C468" s="38"/>
      <c r="D468" s="38"/>
      <c r="E468" s="11"/>
    </row>
    <row r="469" spans="1:5" ht="12.75" customHeight="1" x14ac:dyDescent="0.2">
      <c r="A469" s="38"/>
      <c r="B469" s="38"/>
      <c r="C469" s="38"/>
      <c r="D469" s="38"/>
      <c r="E469" s="11"/>
    </row>
    <row r="470" spans="1:5" ht="12.75" customHeight="1" x14ac:dyDescent="0.2">
      <c r="A470" s="38"/>
      <c r="B470" s="38"/>
      <c r="C470" s="38"/>
      <c r="D470" s="38"/>
      <c r="E470" s="11"/>
    </row>
    <row r="471" spans="1:5" ht="12.75" customHeight="1" x14ac:dyDescent="0.2">
      <c r="A471" s="38"/>
      <c r="B471" s="38"/>
      <c r="C471" s="38"/>
      <c r="D471" s="38"/>
      <c r="E471" s="11"/>
    </row>
    <row r="472" spans="1:5" ht="12.75" customHeight="1" x14ac:dyDescent="0.2">
      <c r="A472" s="38"/>
      <c r="B472" s="38"/>
      <c r="C472" s="38"/>
      <c r="D472" s="38"/>
      <c r="E472" s="11"/>
    </row>
    <row r="473" spans="1:5" ht="12.75" customHeight="1" x14ac:dyDescent="0.2">
      <c r="A473" s="38"/>
      <c r="B473" s="38"/>
      <c r="C473" s="38"/>
      <c r="D473" s="38"/>
      <c r="E473" s="11"/>
    </row>
    <row r="474" spans="1:5" ht="12.75" customHeight="1" x14ac:dyDescent="0.2">
      <c r="A474" s="38"/>
      <c r="B474" s="38"/>
      <c r="C474" s="38"/>
      <c r="D474" s="38"/>
      <c r="E474" s="11"/>
    </row>
    <row r="475" spans="1:5" ht="12.75" customHeight="1" x14ac:dyDescent="0.2">
      <c r="A475" s="38"/>
      <c r="B475" s="38"/>
      <c r="C475" s="38"/>
      <c r="D475" s="38"/>
      <c r="E475" s="11"/>
    </row>
    <row r="476" spans="1:5" ht="12.75" customHeight="1" x14ac:dyDescent="0.2">
      <c r="A476" s="38"/>
      <c r="B476" s="38"/>
      <c r="C476" s="38"/>
      <c r="D476" s="38"/>
      <c r="E476" s="11"/>
    </row>
    <row r="477" spans="1:5" ht="12.75" customHeight="1" x14ac:dyDescent="0.2">
      <c r="A477" s="38"/>
      <c r="B477" s="38"/>
      <c r="C477" s="38"/>
      <c r="D477" s="38"/>
      <c r="E477" s="11"/>
    </row>
    <row r="478" spans="1:5" ht="12.75" customHeight="1" x14ac:dyDescent="0.2">
      <c r="A478" s="38"/>
      <c r="B478" s="38"/>
      <c r="C478" s="38"/>
      <c r="D478" s="38"/>
      <c r="E478" s="11"/>
    </row>
    <row r="479" spans="1:5" ht="12.75" customHeight="1" x14ac:dyDescent="0.2">
      <c r="A479" s="38"/>
      <c r="B479" s="38"/>
      <c r="C479" s="38"/>
      <c r="D479" s="38"/>
      <c r="E479" s="11"/>
    </row>
    <row r="480" spans="1:5" ht="12.75" customHeight="1" x14ac:dyDescent="0.2">
      <c r="A480" s="38"/>
      <c r="B480" s="38"/>
      <c r="C480" s="38"/>
      <c r="D480" s="38"/>
      <c r="E480" s="11"/>
    </row>
    <row r="481" spans="1:5" ht="12.75" customHeight="1" x14ac:dyDescent="0.2">
      <c r="A481" s="38"/>
      <c r="B481" s="38"/>
      <c r="C481" s="38"/>
      <c r="D481" s="38"/>
      <c r="E481" s="11"/>
    </row>
    <row r="482" spans="1:5" ht="12.75" customHeight="1" x14ac:dyDescent="0.2">
      <c r="A482" s="38"/>
      <c r="B482" s="38"/>
      <c r="C482" s="38"/>
      <c r="D482" s="38"/>
      <c r="E482" s="11"/>
    </row>
    <row r="483" spans="1:5" ht="12.75" customHeight="1" x14ac:dyDescent="0.2">
      <c r="A483" s="38"/>
      <c r="B483" s="38"/>
      <c r="C483" s="38"/>
      <c r="D483" s="38"/>
      <c r="E483" s="11"/>
    </row>
    <row r="484" spans="1:5" ht="12.75" customHeight="1" x14ac:dyDescent="0.2">
      <c r="A484" s="38"/>
      <c r="B484" s="38"/>
      <c r="C484" s="38"/>
      <c r="D484" s="38"/>
      <c r="E484" s="11"/>
    </row>
    <row r="485" spans="1:5" ht="12.75" customHeight="1" x14ac:dyDescent="0.2">
      <c r="A485" s="38"/>
      <c r="B485" s="38"/>
      <c r="C485" s="38"/>
      <c r="D485" s="38"/>
      <c r="E485" s="11"/>
    </row>
    <row r="486" spans="1:5" ht="12.75" customHeight="1" x14ac:dyDescent="0.2">
      <c r="A486" s="38"/>
      <c r="B486" s="38"/>
      <c r="C486" s="38"/>
      <c r="D486" s="38"/>
      <c r="E486" s="11"/>
    </row>
    <row r="487" spans="1:5" ht="12.75" customHeight="1" x14ac:dyDescent="0.2">
      <c r="A487" s="38"/>
      <c r="B487" s="38"/>
      <c r="C487" s="38"/>
      <c r="D487" s="38"/>
      <c r="E487" s="11"/>
    </row>
    <row r="488" spans="1:5" ht="12.75" customHeight="1" x14ac:dyDescent="0.2">
      <c r="A488" s="38"/>
      <c r="B488" s="38"/>
      <c r="C488" s="38"/>
      <c r="D488" s="38"/>
      <c r="E488" s="11"/>
    </row>
    <row r="489" spans="1:5" ht="12.75" customHeight="1" x14ac:dyDescent="0.2">
      <c r="A489" s="38"/>
      <c r="B489" s="38"/>
      <c r="C489" s="38"/>
      <c r="D489" s="38"/>
      <c r="E489" s="11"/>
    </row>
    <row r="490" spans="1:5" ht="12.75" customHeight="1" x14ac:dyDescent="0.2">
      <c r="A490" s="38"/>
      <c r="B490" s="38"/>
      <c r="C490" s="38"/>
      <c r="D490" s="38"/>
      <c r="E490" s="11"/>
    </row>
    <row r="491" spans="1:5" ht="12.75" customHeight="1" x14ac:dyDescent="0.2">
      <c r="A491" s="38"/>
      <c r="B491" s="38"/>
      <c r="C491" s="38"/>
      <c r="D491" s="38"/>
      <c r="E491" s="11"/>
    </row>
    <row r="492" spans="1:5" ht="12.75" customHeight="1" x14ac:dyDescent="0.2">
      <c r="A492" s="38"/>
      <c r="B492" s="38"/>
      <c r="C492" s="38"/>
      <c r="D492" s="38"/>
      <c r="E492" s="11"/>
    </row>
    <row r="493" spans="1:5" ht="12.75" customHeight="1" x14ac:dyDescent="0.2">
      <c r="A493" s="38"/>
      <c r="B493" s="38"/>
      <c r="C493" s="38"/>
      <c r="D493" s="38"/>
      <c r="E493" s="11"/>
    </row>
    <row r="494" spans="1:5" ht="12.75" customHeight="1" x14ac:dyDescent="0.2">
      <c r="A494" s="38"/>
      <c r="B494" s="38"/>
      <c r="C494" s="38"/>
      <c r="D494" s="38"/>
      <c r="E494" s="11"/>
    </row>
    <row r="495" spans="1:5" ht="12.75" customHeight="1" x14ac:dyDescent="0.2">
      <c r="A495" s="38"/>
      <c r="B495" s="38"/>
      <c r="C495" s="38"/>
      <c r="D495" s="38"/>
      <c r="E495" s="11"/>
    </row>
    <row r="496" spans="1:5" ht="12.75" customHeight="1" x14ac:dyDescent="0.2">
      <c r="A496" s="38"/>
      <c r="B496" s="38"/>
      <c r="C496" s="38"/>
      <c r="D496" s="38"/>
      <c r="E496" s="11"/>
    </row>
    <row r="497" spans="1:5" ht="12.75" customHeight="1" x14ac:dyDescent="0.2">
      <c r="A497" s="38"/>
      <c r="B497" s="38"/>
      <c r="C497" s="38"/>
      <c r="D497" s="38"/>
      <c r="E497" s="11"/>
    </row>
    <row r="498" spans="1:5" ht="12.75" customHeight="1" x14ac:dyDescent="0.2">
      <c r="A498" s="38"/>
      <c r="B498" s="38"/>
      <c r="C498" s="38"/>
      <c r="D498" s="38"/>
      <c r="E498" s="11"/>
    </row>
    <row r="499" spans="1:5" ht="12.75" customHeight="1" x14ac:dyDescent="0.2">
      <c r="A499" s="38"/>
      <c r="B499" s="38"/>
      <c r="C499" s="38"/>
      <c r="D499" s="38"/>
      <c r="E499" s="11"/>
    </row>
    <row r="500" spans="1:5" ht="12.75" customHeight="1" x14ac:dyDescent="0.2">
      <c r="A500" s="38"/>
      <c r="B500" s="38"/>
      <c r="C500" s="38"/>
      <c r="D500" s="38"/>
      <c r="E500" s="11"/>
    </row>
    <row r="501" spans="1:5" ht="12.75" customHeight="1" x14ac:dyDescent="0.2">
      <c r="A501" s="38"/>
      <c r="B501" s="38"/>
      <c r="C501" s="38"/>
      <c r="D501" s="38"/>
      <c r="E501" s="11"/>
    </row>
    <row r="502" spans="1:5" ht="12.75" customHeight="1" x14ac:dyDescent="0.2">
      <c r="A502" s="38"/>
      <c r="B502" s="38"/>
      <c r="C502" s="38"/>
      <c r="D502" s="38"/>
      <c r="E502" s="11"/>
    </row>
    <row r="503" spans="1:5" ht="12.75" customHeight="1" x14ac:dyDescent="0.2">
      <c r="A503" s="38"/>
      <c r="B503" s="38"/>
      <c r="C503" s="38"/>
      <c r="D503" s="38"/>
      <c r="E503" s="11"/>
    </row>
    <row r="504" spans="1:5" ht="12.75" customHeight="1" x14ac:dyDescent="0.2">
      <c r="A504" s="38"/>
      <c r="B504" s="38"/>
      <c r="C504" s="38"/>
      <c r="D504" s="38"/>
      <c r="E504" s="11"/>
    </row>
    <row r="505" spans="1:5" ht="12.75" customHeight="1" x14ac:dyDescent="0.2">
      <c r="A505" s="38"/>
      <c r="B505" s="38"/>
      <c r="C505" s="38"/>
      <c r="D505" s="38"/>
      <c r="E505" s="11"/>
    </row>
    <row r="506" spans="1:5" ht="12.75" customHeight="1" x14ac:dyDescent="0.2">
      <c r="A506" s="38"/>
      <c r="B506" s="38"/>
      <c r="C506" s="38"/>
      <c r="D506" s="38"/>
      <c r="E506" s="11"/>
    </row>
    <row r="507" spans="1:5" ht="12.75" customHeight="1" x14ac:dyDescent="0.2">
      <c r="A507" s="38"/>
      <c r="B507" s="38"/>
      <c r="C507" s="38"/>
      <c r="D507" s="38"/>
      <c r="E507" s="11"/>
    </row>
    <row r="508" spans="1:5" ht="12.75" customHeight="1" x14ac:dyDescent="0.2">
      <c r="A508" s="38"/>
      <c r="B508" s="38"/>
      <c r="C508" s="38"/>
      <c r="D508" s="38"/>
      <c r="E508" s="11"/>
    </row>
    <row r="509" spans="1:5" ht="12.75" customHeight="1" x14ac:dyDescent="0.2">
      <c r="A509" s="38"/>
      <c r="B509" s="38"/>
      <c r="C509" s="38"/>
      <c r="D509" s="38"/>
      <c r="E509" s="11"/>
    </row>
    <row r="510" spans="1:5" ht="12.75" customHeight="1" x14ac:dyDescent="0.2">
      <c r="A510" s="38"/>
      <c r="B510" s="38"/>
      <c r="C510" s="38"/>
      <c r="D510" s="38"/>
      <c r="E510" s="11"/>
    </row>
    <row r="511" spans="1:5" ht="12.75" customHeight="1" x14ac:dyDescent="0.2">
      <c r="A511" s="38"/>
      <c r="B511" s="38"/>
      <c r="C511" s="38"/>
      <c r="D511" s="38"/>
      <c r="E511" s="11"/>
    </row>
    <row r="512" spans="1:5" ht="12.75" customHeight="1" x14ac:dyDescent="0.2">
      <c r="A512" s="38"/>
      <c r="B512" s="38"/>
      <c r="C512" s="38"/>
      <c r="D512" s="38"/>
      <c r="E512" s="11"/>
    </row>
    <row r="513" spans="1:5" ht="12.75" customHeight="1" x14ac:dyDescent="0.2">
      <c r="A513" s="38"/>
      <c r="B513" s="38"/>
      <c r="C513" s="38"/>
      <c r="D513" s="38"/>
      <c r="E513" s="11"/>
    </row>
    <row r="514" spans="1:5" ht="12.75" customHeight="1" x14ac:dyDescent="0.2">
      <c r="A514" s="38"/>
      <c r="B514" s="38"/>
      <c r="C514" s="38"/>
      <c r="D514" s="38"/>
      <c r="E514" s="11"/>
    </row>
    <row r="515" spans="1:5" ht="12.75" customHeight="1" x14ac:dyDescent="0.2">
      <c r="A515" s="38"/>
      <c r="B515" s="38"/>
      <c r="C515" s="38"/>
      <c r="D515" s="38"/>
      <c r="E515" s="11"/>
    </row>
    <row r="516" spans="1:5" ht="12.75" customHeight="1" x14ac:dyDescent="0.2">
      <c r="A516" s="38"/>
      <c r="B516" s="38"/>
      <c r="C516" s="38"/>
      <c r="D516" s="38"/>
      <c r="E516" s="11"/>
    </row>
    <row r="517" spans="1:5" ht="12.75" customHeight="1" x14ac:dyDescent="0.2">
      <c r="A517" s="38"/>
      <c r="B517" s="38"/>
      <c r="C517" s="38"/>
      <c r="D517" s="38"/>
      <c r="E517" s="11"/>
    </row>
    <row r="518" spans="1:5" ht="12.75" customHeight="1" x14ac:dyDescent="0.2">
      <c r="A518" s="38"/>
      <c r="B518" s="38"/>
      <c r="C518" s="38"/>
      <c r="D518" s="38"/>
      <c r="E518" s="11"/>
    </row>
    <row r="519" spans="1:5" ht="12.75" customHeight="1" x14ac:dyDescent="0.2">
      <c r="A519" s="38"/>
      <c r="B519" s="38"/>
      <c r="C519" s="38"/>
      <c r="D519" s="38"/>
      <c r="E519" s="11"/>
    </row>
    <row r="520" spans="1:5" ht="12.75" customHeight="1" x14ac:dyDescent="0.2">
      <c r="A520" s="38"/>
      <c r="B520" s="38"/>
      <c r="C520" s="38"/>
      <c r="D520" s="38"/>
      <c r="E520" s="11"/>
    </row>
    <row r="521" spans="1:5" ht="12.75" customHeight="1" x14ac:dyDescent="0.2">
      <c r="A521" s="38"/>
      <c r="B521" s="38"/>
      <c r="C521" s="38"/>
      <c r="D521" s="38"/>
      <c r="E521" s="11"/>
    </row>
    <row r="522" spans="1:5" ht="12.75" customHeight="1" x14ac:dyDescent="0.2">
      <c r="A522" s="38"/>
      <c r="B522" s="38"/>
      <c r="C522" s="38"/>
      <c r="D522" s="38"/>
      <c r="E522" s="11"/>
    </row>
    <row r="523" spans="1:5" ht="12.75" customHeight="1" x14ac:dyDescent="0.2">
      <c r="A523" s="38"/>
      <c r="B523" s="38"/>
      <c r="C523" s="38"/>
      <c r="D523" s="38"/>
      <c r="E523" s="11"/>
    </row>
    <row r="524" spans="1:5" ht="12.75" customHeight="1" x14ac:dyDescent="0.2">
      <c r="A524" s="38"/>
      <c r="B524" s="38"/>
      <c r="C524" s="38"/>
      <c r="D524" s="38"/>
      <c r="E524" s="11"/>
    </row>
    <row r="525" spans="1:5" ht="12.75" customHeight="1" x14ac:dyDescent="0.2">
      <c r="A525" s="38"/>
      <c r="B525" s="38"/>
      <c r="C525" s="38"/>
      <c r="D525" s="38"/>
      <c r="E525" s="11"/>
    </row>
    <row r="526" spans="1:5" ht="12.75" customHeight="1" x14ac:dyDescent="0.2">
      <c r="A526" s="38"/>
      <c r="B526" s="38"/>
      <c r="C526" s="38"/>
      <c r="D526" s="38"/>
      <c r="E526" s="11"/>
    </row>
    <row r="527" spans="1:5" ht="12.75" customHeight="1" x14ac:dyDescent="0.2">
      <c r="A527" s="38"/>
      <c r="B527" s="38"/>
      <c r="C527" s="38"/>
      <c r="D527" s="38"/>
      <c r="E527" s="11"/>
    </row>
    <row r="528" spans="1:5" ht="12.75" customHeight="1" x14ac:dyDescent="0.2">
      <c r="A528" s="38"/>
      <c r="B528" s="38"/>
      <c r="C528" s="38"/>
      <c r="D528" s="38"/>
      <c r="E528" s="11"/>
    </row>
    <row r="529" spans="1:5" ht="12.75" customHeight="1" x14ac:dyDescent="0.2">
      <c r="A529" s="38"/>
      <c r="B529" s="38"/>
      <c r="C529" s="38"/>
      <c r="D529" s="38"/>
      <c r="E529" s="11"/>
    </row>
    <row r="530" spans="1:5" ht="12.75" customHeight="1" x14ac:dyDescent="0.2">
      <c r="A530" s="38"/>
      <c r="B530" s="38"/>
      <c r="C530" s="38"/>
      <c r="D530" s="38"/>
      <c r="E530" s="11"/>
    </row>
    <row r="531" spans="1:5" ht="12.75" customHeight="1" x14ac:dyDescent="0.2">
      <c r="A531" s="38"/>
      <c r="B531" s="38"/>
      <c r="C531" s="38"/>
      <c r="D531" s="38"/>
      <c r="E531" s="11"/>
    </row>
    <row r="532" spans="1:5" ht="12.75" customHeight="1" x14ac:dyDescent="0.2">
      <c r="A532" s="38"/>
      <c r="B532" s="38"/>
      <c r="C532" s="38"/>
      <c r="D532" s="38"/>
      <c r="E532" s="11"/>
    </row>
    <row r="533" spans="1:5" ht="12.75" customHeight="1" x14ac:dyDescent="0.2">
      <c r="A533" s="38"/>
      <c r="B533" s="38"/>
      <c r="C533" s="38"/>
      <c r="D533" s="38"/>
      <c r="E533" s="11"/>
    </row>
    <row r="534" spans="1:5" ht="12.75" customHeight="1" x14ac:dyDescent="0.2">
      <c r="A534" s="38"/>
      <c r="B534" s="38"/>
      <c r="C534" s="38"/>
      <c r="D534" s="38"/>
      <c r="E534" s="11"/>
    </row>
    <row r="535" spans="1:5" ht="12.75" customHeight="1" x14ac:dyDescent="0.2">
      <c r="A535" s="38"/>
      <c r="B535" s="38"/>
      <c r="C535" s="38"/>
      <c r="D535" s="38"/>
      <c r="E535" s="11"/>
    </row>
    <row r="536" spans="1:5" ht="12.75" customHeight="1" x14ac:dyDescent="0.2">
      <c r="A536" s="38"/>
      <c r="B536" s="38"/>
      <c r="C536" s="38"/>
      <c r="D536" s="38"/>
      <c r="E536" s="11"/>
    </row>
    <row r="537" spans="1:5" ht="12.75" customHeight="1" x14ac:dyDescent="0.2">
      <c r="A537" s="38"/>
      <c r="B537" s="38"/>
      <c r="C537" s="38"/>
      <c r="D537" s="38"/>
      <c r="E537" s="11"/>
    </row>
    <row r="538" spans="1:5" ht="12.75" customHeight="1" x14ac:dyDescent="0.2">
      <c r="A538" s="38"/>
      <c r="B538" s="38"/>
      <c r="C538" s="38"/>
      <c r="D538" s="38"/>
      <c r="E538" s="11"/>
    </row>
    <row r="539" spans="1:5" ht="12.75" customHeight="1" x14ac:dyDescent="0.2">
      <c r="A539" s="38"/>
      <c r="B539" s="38"/>
      <c r="C539" s="38"/>
      <c r="D539" s="38"/>
      <c r="E539" s="11"/>
    </row>
    <row r="540" spans="1:5" ht="12.75" customHeight="1" x14ac:dyDescent="0.2">
      <c r="A540" s="38"/>
      <c r="B540" s="38"/>
      <c r="C540" s="38"/>
      <c r="D540" s="38"/>
      <c r="E540" s="11"/>
    </row>
    <row r="541" spans="1:5" ht="12.75" customHeight="1" x14ac:dyDescent="0.2">
      <c r="A541" s="38"/>
      <c r="B541" s="38"/>
      <c r="C541" s="38"/>
      <c r="D541" s="38"/>
      <c r="E541" s="11"/>
    </row>
    <row r="542" spans="1:5" ht="12.75" customHeight="1" x14ac:dyDescent="0.2">
      <c r="A542" s="38"/>
      <c r="B542" s="38"/>
      <c r="C542" s="38"/>
      <c r="D542" s="38"/>
      <c r="E542" s="11"/>
    </row>
    <row r="543" spans="1:5" ht="12.75" customHeight="1" x14ac:dyDescent="0.2">
      <c r="A543" s="38"/>
      <c r="B543" s="38"/>
      <c r="C543" s="38"/>
      <c r="D543" s="38"/>
      <c r="E543" s="11"/>
    </row>
    <row r="544" spans="1:5" ht="12.75" customHeight="1" x14ac:dyDescent="0.2">
      <c r="A544" s="38"/>
      <c r="B544" s="38"/>
      <c r="C544" s="38"/>
      <c r="D544" s="38"/>
      <c r="E544" s="11"/>
    </row>
    <row r="545" spans="1:5" ht="12.75" customHeight="1" x14ac:dyDescent="0.2">
      <c r="A545" s="38"/>
      <c r="B545" s="38"/>
      <c r="C545" s="38"/>
      <c r="D545" s="38"/>
      <c r="E545" s="11"/>
    </row>
    <row r="546" spans="1:5" ht="12.75" customHeight="1" x14ac:dyDescent="0.2">
      <c r="A546" s="38"/>
      <c r="B546" s="38"/>
      <c r="C546" s="38"/>
      <c r="D546" s="38"/>
      <c r="E546" s="11"/>
    </row>
    <row r="547" spans="1:5" ht="12.75" customHeight="1" x14ac:dyDescent="0.2">
      <c r="A547" s="38"/>
      <c r="B547" s="38"/>
      <c r="C547" s="38"/>
      <c r="D547" s="38"/>
      <c r="E547" s="11"/>
    </row>
    <row r="548" spans="1:5" ht="12.75" customHeight="1" x14ac:dyDescent="0.2">
      <c r="A548" s="38"/>
      <c r="B548" s="38"/>
      <c r="C548" s="38"/>
      <c r="D548" s="38"/>
      <c r="E548" s="11"/>
    </row>
    <row r="549" spans="1:5" ht="12.75" customHeight="1" x14ac:dyDescent="0.2">
      <c r="A549" s="38"/>
      <c r="B549" s="38"/>
      <c r="C549" s="38"/>
      <c r="D549" s="38"/>
      <c r="E549" s="11"/>
    </row>
    <row r="550" spans="1:5" ht="12.75" customHeight="1" x14ac:dyDescent="0.2">
      <c r="A550" s="38"/>
      <c r="B550" s="38"/>
      <c r="C550" s="38"/>
      <c r="D550" s="38"/>
      <c r="E550" s="11"/>
    </row>
    <row r="551" spans="1:5" ht="12.75" customHeight="1" x14ac:dyDescent="0.2">
      <c r="A551" s="38"/>
      <c r="B551" s="38"/>
      <c r="C551" s="38"/>
      <c r="D551" s="38"/>
      <c r="E551" s="11"/>
    </row>
    <row r="552" spans="1:5" ht="12.75" customHeight="1" x14ac:dyDescent="0.2">
      <c r="A552" s="38"/>
      <c r="B552" s="38"/>
      <c r="C552" s="38"/>
      <c r="D552" s="38"/>
      <c r="E552" s="11"/>
    </row>
    <row r="553" spans="1:5" ht="12.75" customHeight="1" x14ac:dyDescent="0.2">
      <c r="A553" s="38"/>
      <c r="B553" s="38"/>
      <c r="C553" s="38"/>
      <c r="D553" s="38"/>
      <c r="E553" s="11"/>
    </row>
    <row r="554" spans="1:5" ht="12.75" customHeight="1" x14ac:dyDescent="0.2">
      <c r="A554" s="38"/>
      <c r="B554" s="38"/>
      <c r="C554" s="38"/>
      <c r="D554" s="38"/>
      <c r="E554" s="11"/>
    </row>
    <row r="555" spans="1:5" ht="12.75" customHeight="1" x14ac:dyDescent="0.2">
      <c r="A555" s="38"/>
      <c r="B555" s="38"/>
      <c r="C555" s="38"/>
      <c r="D555" s="38"/>
      <c r="E555" s="11"/>
    </row>
    <row r="556" spans="1:5" ht="12.75" customHeight="1" x14ac:dyDescent="0.2">
      <c r="A556" s="38"/>
      <c r="B556" s="38"/>
      <c r="C556" s="38"/>
      <c r="D556" s="38"/>
      <c r="E556" s="11"/>
    </row>
    <row r="557" spans="1:5" ht="12.75" customHeight="1" x14ac:dyDescent="0.2">
      <c r="A557" s="38"/>
      <c r="B557" s="38"/>
      <c r="C557" s="38"/>
      <c r="D557" s="38"/>
      <c r="E557" s="11"/>
    </row>
    <row r="558" spans="1:5" ht="12.75" customHeight="1" x14ac:dyDescent="0.2">
      <c r="A558" s="38"/>
      <c r="B558" s="38"/>
      <c r="C558" s="38"/>
      <c r="D558" s="38"/>
      <c r="E558" s="11"/>
    </row>
    <row r="559" spans="1:5" ht="12.75" customHeight="1" x14ac:dyDescent="0.2">
      <c r="A559" s="38"/>
      <c r="B559" s="38"/>
      <c r="C559" s="38"/>
      <c r="D559" s="38"/>
      <c r="E559" s="11"/>
    </row>
    <row r="560" spans="1:5" ht="12.75" customHeight="1" x14ac:dyDescent="0.2">
      <c r="A560" s="38"/>
      <c r="B560" s="38"/>
      <c r="C560" s="38"/>
      <c r="D560" s="38"/>
      <c r="E560" s="11"/>
    </row>
    <row r="561" spans="1:5" ht="12.75" customHeight="1" x14ac:dyDescent="0.2">
      <c r="A561" s="38"/>
      <c r="B561" s="38"/>
      <c r="C561" s="38"/>
      <c r="D561" s="38"/>
      <c r="E561" s="11"/>
    </row>
    <row r="562" spans="1:5" ht="12.75" customHeight="1" x14ac:dyDescent="0.2">
      <c r="A562" s="38"/>
      <c r="B562" s="38"/>
      <c r="C562" s="38"/>
      <c r="D562" s="38"/>
      <c r="E562" s="11"/>
    </row>
    <row r="563" spans="1:5" ht="12.75" customHeight="1" x14ac:dyDescent="0.2">
      <c r="A563" s="38"/>
      <c r="B563" s="38"/>
      <c r="C563" s="38"/>
      <c r="D563" s="38"/>
      <c r="E563" s="11"/>
    </row>
    <row r="564" spans="1:5" ht="12.75" customHeight="1" x14ac:dyDescent="0.2">
      <c r="A564" s="38"/>
      <c r="B564" s="38"/>
      <c r="C564" s="38"/>
      <c r="D564" s="38"/>
      <c r="E564" s="11"/>
    </row>
    <row r="565" spans="1:5" ht="12.75" customHeight="1" x14ac:dyDescent="0.2">
      <c r="A565" s="38"/>
      <c r="B565" s="38"/>
      <c r="C565" s="38"/>
      <c r="D565" s="38"/>
      <c r="E565" s="11"/>
    </row>
    <row r="566" spans="1:5" ht="12.75" customHeight="1" x14ac:dyDescent="0.2">
      <c r="A566" s="38"/>
      <c r="B566" s="38"/>
      <c r="C566" s="38"/>
      <c r="D566" s="38"/>
      <c r="E566" s="11"/>
    </row>
    <row r="567" spans="1:5" ht="12.75" customHeight="1" x14ac:dyDescent="0.2">
      <c r="A567" s="38"/>
      <c r="B567" s="38"/>
      <c r="C567" s="38"/>
      <c r="D567" s="38"/>
      <c r="E567" s="11"/>
    </row>
    <row r="568" spans="1:5" ht="12.75" customHeight="1" x14ac:dyDescent="0.2">
      <c r="A568" s="38"/>
      <c r="B568" s="38"/>
      <c r="C568" s="38"/>
      <c r="D568" s="38"/>
      <c r="E568" s="11"/>
    </row>
    <row r="569" spans="1:5" ht="12.75" customHeight="1" x14ac:dyDescent="0.2">
      <c r="A569" s="38"/>
      <c r="B569" s="38"/>
      <c r="C569" s="38"/>
      <c r="D569" s="38"/>
      <c r="E569" s="11"/>
    </row>
    <row r="570" spans="1:5" ht="12.75" customHeight="1" x14ac:dyDescent="0.2">
      <c r="A570" s="38"/>
      <c r="B570" s="38"/>
      <c r="C570" s="38"/>
      <c r="D570" s="38"/>
      <c r="E570" s="11"/>
    </row>
    <row r="571" spans="1:5" ht="12.75" customHeight="1" x14ac:dyDescent="0.2">
      <c r="A571" s="38"/>
      <c r="B571" s="38"/>
      <c r="C571" s="38"/>
      <c r="D571" s="38"/>
      <c r="E571" s="11"/>
    </row>
    <row r="572" spans="1:5" ht="12.75" customHeight="1" x14ac:dyDescent="0.2">
      <c r="A572" s="38"/>
      <c r="B572" s="38"/>
      <c r="C572" s="38"/>
      <c r="D572" s="38"/>
      <c r="E572" s="11"/>
    </row>
    <row r="573" spans="1:5" ht="12.75" customHeight="1" x14ac:dyDescent="0.2">
      <c r="A573" s="38"/>
      <c r="B573" s="38"/>
      <c r="C573" s="38"/>
      <c r="D573" s="38"/>
      <c r="E573" s="11"/>
    </row>
    <row r="574" spans="1:5" ht="12.75" customHeight="1" x14ac:dyDescent="0.2">
      <c r="A574" s="38"/>
      <c r="B574" s="38"/>
      <c r="C574" s="38"/>
      <c r="D574" s="38"/>
      <c r="E574" s="11"/>
    </row>
    <row r="575" spans="1:5" ht="12.75" customHeight="1" x14ac:dyDescent="0.2">
      <c r="A575" s="38"/>
      <c r="B575" s="38"/>
      <c r="C575" s="38"/>
      <c r="D575" s="38"/>
      <c r="E575" s="11"/>
    </row>
    <row r="576" spans="1:5" ht="12.75" customHeight="1" x14ac:dyDescent="0.2">
      <c r="A576" s="38"/>
      <c r="B576" s="38"/>
      <c r="C576" s="38"/>
      <c r="D576" s="38"/>
      <c r="E576" s="11"/>
    </row>
    <row r="577" spans="1:5" ht="12.75" customHeight="1" x14ac:dyDescent="0.2">
      <c r="A577" s="38"/>
      <c r="B577" s="38"/>
      <c r="C577" s="38"/>
      <c r="D577" s="38"/>
      <c r="E577" s="11"/>
    </row>
    <row r="578" spans="1:5" ht="12.75" customHeight="1" x14ac:dyDescent="0.2">
      <c r="A578" s="38"/>
      <c r="B578" s="38"/>
      <c r="C578" s="38"/>
      <c r="D578" s="38"/>
      <c r="E578" s="11"/>
    </row>
    <row r="579" spans="1:5" ht="12.75" customHeight="1" x14ac:dyDescent="0.2">
      <c r="A579" s="38"/>
      <c r="B579" s="38"/>
      <c r="C579" s="38"/>
      <c r="D579" s="38"/>
      <c r="E579" s="11"/>
    </row>
    <row r="580" spans="1:5" ht="12.75" customHeight="1" x14ac:dyDescent="0.2">
      <c r="A580" s="38"/>
      <c r="B580" s="38"/>
      <c r="C580" s="38"/>
      <c r="D580" s="38"/>
      <c r="E580" s="11"/>
    </row>
    <row r="581" spans="1:5" ht="12.75" customHeight="1" x14ac:dyDescent="0.2">
      <c r="A581" s="38"/>
      <c r="B581" s="38"/>
      <c r="C581" s="38"/>
      <c r="D581" s="38"/>
      <c r="E581" s="11"/>
    </row>
    <row r="582" spans="1:5" ht="12.75" customHeight="1" x14ac:dyDescent="0.2">
      <c r="A582" s="38"/>
      <c r="B582" s="38"/>
      <c r="C582" s="38"/>
      <c r="D582" s="38"/>
      <c r="E582" s="11"/>
    </row>
    <row r="583" spans="1:5" ht="12.75" customHeight="1" x14ac:dyDescent="0.2">
      <c r="A583" s="38"/>
      <c r="B583" s="38"/>
      <c r="C583" s="38"/>
      <c r="D583" s="38"/>
      <c r="E583" s="11"/>
    </row>
    <row r="584" spans="1:5" ht="12.75" customHeight="1" x14ac:dyDescent="0.2">
      <c r="A584" s="38"/>
      <c r="B584" s="38"/>
      <c r="C584" s="38"/>
      <c r="D584" s="38"/>
      <c r="E584" s="11"/>
    </row>
    <row r="585" spans="1:5" ht="12.75" customHeight="1" x14ac:dyDescent="0.2">
      <c r="A585" s="38"/>
      <c r="B585" s="38"/>
      <c r="C585" s="38"/>
      <c r="D585" s="38"/>
      <c r="E585" s="11"/>
    </row>
    <row r="586" spans="1:5" ht="12.75" customHeight="1" x14ac:dyDescent="0.2">
      <c r="A586" s="38"/>
      <c r="B586" s="38"/>
      <c r="C586" s="38"/>
      <c r="D586" s="38"/>
      <c r="E586" s="11"/>
    </row>
    <row r="587" spans="1:5" ht="12.75" customHeight="1" x14ac:dyDescent="0.2">
      <c r="A587" s="38"/>
      <c r="B587" s="38"/>
      <c r="C587" s="38"/>
      <c r="D587" s="38"/>
      <c r="E587" s="11"/>
    </row>
    <row r="588" spans="1:5" ht="12.75" customHeight="1" x14ac:dyDescent="0.2">
      <c r="A588" s="38"/>
      <c r="B588" s="38"/>
      <c r="C588" s="38"/>
      <c r="D588" s="38"/>
      <c r="E588" s="11"/>
    </row>
    <row r="589" spans="1:5" ht="12.75" customHeight="1" x14ac:dyDescent="0.2">
      <c r="A589" s="38"/>
      <c r="B589" s="38"/>
      <c r="C589" s="38"/>
      <c r="D589" s="38"/>
      <c r="E589" s="11"/>
    </row>
    <row r="590" spans="1:5" ht="12.75" customHeight="1" x14ac:dyDescent="0.2">
      <c r="A590" s="38"/>
      <c r="B590" s="38"/>
      <c r="C590" s="38"/>
      <c r="D590" s="38"/>
      <c r="E590" s="11"/>
    </row>
    <row r="591" spans="1:5" ht="12.75" customHeight="1" x14ac:dyDescent="0.2">
      <c r="A591" s="38"/>
      <c r="B591" s="38"/>
      <c r="C591" s="38"/>
      <c r="D591" s="38"/>
      <c r="E591" s="11"/>
    </row>
    <row r="592" spans="1:5" ht="12.75" customHeight="1" x14ac:dyDescent="0.2">
      <c r="A592" s="38"/>
      <c r="B592" s="38"/>
      <c r="C592" s="38"/>
      <c r="D592" s="38"/>
      <c r="E592" s="11"/>
    </row>
    <row r="593" spans="1:5" ht="12.75" customHeight="1" x14ac:dyDescent="0.2">
      <c r="A593" s="38"/>
      <c r="B593" s="38"/>
      <c r="C593" s="38"/>
      <c r="D593" s="38"/>
      <c r="E593" s="11"/>
    </row>
    <row r="594" spans="1:5" ht="12.75" customHeight="1" x14ac:dyDescent="0.2">
      <c r="A594" s="38"/>
      <c r="B594" s="38"/>
      <c r="C594" s="38"/>
      <c r="D594" s="38"/>
      <c r="E594" s="11"/>
    </row>
    <row r="595" spans="1:5" ht="12.75" customHeight="1" x14ac:dyDescent="0.2">
      <c r="A595" s="38"/>
      <c r="B595" s="38"/>
      <c r="C595" s="38"/>
      <c r="D595" s="38"/>
      <c r="E595" s="11"/>
    </row>
    <row r="596" spans="1:5" ht="12.75" customHeight="1" x14ac:dyDescent="0.2">
      <c r="A596" s="38"/>
      <c r="B596" s="38"/>
      <c r="C596" s="38"/>
      <c r="D596" s="38"/>
      <c r="E596" s="11"/>
    </row>
    <row r="597" spans="1:5" ht="12.75" customHeight="1" x14ac:dyDescent="0.2">
      <c r="A597" s="38"/>
      <c r="B597" s="38"/>
      <c r="C597" s="38"/>
      <c r="D597" s="38"/>
      <c r="E597" s="11"/>
    </row>
    <row r="598" spans="1:5" ht="12.75" customHeight="1" x14ac:dyDescent="0.2">
      <c r="A598" s="38"/>
      <c r="B598" s="38"/>
      <c r="C598" s="38"/>
      <c r="D598" s="38"/>
      <c r="E598" s="11"/>
    </row>
    <row r="599" spans="1:5" ht="12.75" customHeight="1" x14ac:dyDescent="0.2">
      <c r="A599" s="38"/>
      <c r="B599" s="38"/>
      <c r="C599" s="38"/>
      <c r="D599" s="38"/>
      <c r="E599" s="11"/>
    </row>
    <row r="600" spans="1:5" ht="12.75" customHeight="1" x14ac:dyDescent="0.2">
      <c r="A600" s="38"/>
      <c r="B600" s="38"/>
      <c r="C600" s="38"/>
      <c r="D600" s="38"/>
      <c r="E600" s="11"/>
    </row>
    <row r="601" spans="1:5" ht="12.75" customHeight="1" x14ac:dyDescent="0.2">
      <c r="A601" s="38"/>
      <c r="B601" s="38"/>
      <c r="C601" s="38"/>
      <c r="D601" s="38"/>
      <c r="E601" s="11"/>
    </row>
    <row r="602" spans="1:5" ht="12.75" customHeight="1" x14ac:dyDescent="0.2">
      <c r="A602" s="38"/>
      <c r="B602" s="38"/>
      <c r="C602" s="38"/>
      <c r="D602" s="38"/>
      <c r="E602" s="11"/>
    </row>
    <row r="603" spans="1:5" ht="12.75" customHeight="1" x14ac:dyDescent="0.2">
      <c r="A603" s="38"/>
      <c r="B603" s="38"/>
      <c r="C603" s="38"/>
      <c r="D603" s="38"/>
      <c r="E603" s="11"/>
    </row>
    <row r="604" spans="1:5" ht="12.75" customHeight="1" x14ac:dyDescent="0.2">
      <c r="A604" s="38"/>
      <c r="B604" s="38"/>
      <c r="C604" s="38"/>
      <c r="D604" s="38"/>
      <c r="E604" s="11"/>
    </row>
    <row r="605" spans="1:5" ht="12.75" customHeight="1" x14ac:dyDescent="0.2">
      <c r="A605" s="38"/>
      <c r="B605" s="38"/>
      <c r="C605" s="38"/>
      <c r="D605" s="38"/>
      <c r="E605" s="11"/>
    </row>
    <row r="606" spans="1:5" ht="12.75" customHeight="1" x14ac:dyDescent="0.2">
      <c r="A606" s="38"/>
      <c r="B606" s="38"/>
      <c r="C606" s="38"/>
      <c r="D606" s="38"/>
      <c r="E606" s="11"/>
    </row>
    <row r="607" spans="1:5" ht="12.75" customHeight="1" x14ac:dyDescent="0.2">
      <c r="A607" s="38"/>
      <c r="B607" s="38"/>
      <c r="C607" s="38"/>
      <c r="D607" s="38"/>
      <c r="E607" s="11"/>
    </row>
    <row r="608" spans="1:5" ht="12.75" customHeight="1" x14ac:dyDescent="0.2">
      <c r="A608" s="38"/>
      <c r="B608" s="38"/>
      <c r="C608" s="38"/>
      <c r="D608" s="38"/>
      <c r="E608" s="11"/>
    </row>
    <row r="609" spans="1:5" ht="12.75" customHeight="1" x14ac:dyDescent="0.2">
      <c r="A609" s="38"/>
      <c r="B609" s="38"/>
      <c r="C609" s="38"/>
      <c r="D609" s="38"/>
      <c r="E609" s="11"/>
    </row>
    <row r="610" spans="1:5" ht="12.75" customHeight="1" x14ac:dyDescent="0.2">
      <c r="A610" s="38"/>
      <c r="B610" s="38"/>
      <c r="C610" s="38"/>
      <c r="D610" s="38"/>
      <c r="E610" s="11"/>
    </row>
    <row r="611" spans="1:5" ht="12.75" customHeight="1" x14ac:dyDescent="0.2">
      <c r="A611" s="38"/>
      <c r="B611" s="38"/>
      <c r="C611" s="38"/>
      <c r="D611" s="38"/>
      <c r="E611" s="11"/>
    </row>
    <row r="612" spans="1:5" ht="12.75" customHeight="1" x14ac:dyDescent="0.2">
      <c r="A612" s="38"/>
      <c r="B612" s="38"/>
      <c r="C612" s="38"/>
      <c r="D612" s="38"/>
      <c r="E612" s="11"/>
    </row>
    <row r="613" spans="1:5" ht="12.75" customHeight="1" x14ac:dyDescent="0.2">
      <c r="A613" s="38"/>
      <c r="B613" s="38"/>
      <c r="C613" s="38"/>
      <c r="D613" s="38"/>
      <c r="E613" s="11"/>
    </row>
    <row r="614" spans="1:5" ht="12.75" customHeight="1" x14ac:dyDescent="0.2">
      <c r="A614" s="38"/>
      <c r="B614" s="38"/>
      <c r="C614" s="38"/>
      <c r="D614" s="38"/>
      <c r="E614" s="11"/>
    </row>
    <row r="615" spans="1:5" ht="12.75" customHeight="1" x14ac:dyDescent="0.2">
      <c r="A615" s="38"/>
      <c r="B615" s="38"/>
      <c r="C615" s="38"/>
      <c r="D615" s="38"/>
      <c r="E615" s="11"/>
    </row>
    <row r="616" spans="1:5" ht="12.75" customHeight="1" x14ac:dyDescent="0.2">
      <c r="A616" s="38"/>
      <c r="B616" s="38"/>
      <c r="C616" s="38"/>
      <c r="D616" s="38"/>
      <c r="E616" s="11"/>
    </row>
    <row r="617" spans="1:5" ht="12.75" customHeight="1" x14ac:dyDescent="0.2">
      <c r="A617" s="38"/>
      <c r="B617" s="38"/>
      <c r="C617" s="38"/>
      <c r="D617" s="38"/>
      <c r="E617" s="11"/>
    </row>
    <row r="618" spans="1:5" ht="12.75" customHeight="1" x14ac:dyDescent="0.2">
      <c r="A618" s="38"/>
      <c r="B618" s="38"/>
      <c r="C618" s="38"/>
      <c r="D618" s="38"/>
      <c r="E618" s="11"/>
    </row>
    <row r="619" spans="1:5" ht="12.75" customHeight="1" x14ac:dyDescent="0.2">
      <c r="A619" s="38"/>
      <c r="B619" s="38"/>
      <c r="C619" s="38"/>
      <c r="D619" s="38"/>
      <c r="E619" s="11"/>
    </row>
    <row r="620" spans="1:5" ht="12.75" customHeight="1" x14ac:dyDescent="0.2">
      <c r="A620" s="38"/>
      <c r="B620" s="38"/>
      <c r="C620" s="38"/>
      <c r="D620" s="38"/>
      <c r="E620" s="11"/>
    </row>
    <row r="621" spans="1:5" ht="12.75" customHeight="1" x14ac:dyDescent="0.2">
      <c r="A621" s="38"/>
      <c r="B621" s="38"/>
      <c r="C621" s="38"/>
      <c r="D621" s="38"/>
      <c r="E621" s="11"/>
    </row>
    <row r="622" spans="1:5" ht="12.75" customHeight="1" x14ac:dyDescent="0.2">
      <c r="A622" s="38"/>
      <c r="B622" s="38"/>
      <c r="C622" s="38"/>
      <c r="D622" s="38"/>
      <c r="E622" s="11"/>
    </row>
    <row r="623" spans="1:5" ht="12.75" customHeight="1" x14ac:dyDescent="0.2">
      <c r="A623" s="38"/>
      <c r="B623" s="38"/>
      <c r="C623" s="38"/>
      <c r="D623" s="38"/>
      <c r="E623" s="11"/>
    </row>
    <row r="624" spans="1:5" ht="12.75" customHeight="1" x14ac:dyDescent="0.2">
      <c r="A624" s="38"/>
      <c r="B624" s="38"/>
      <c r="C624" s="38"/>
      <c r="D624" s="38"/>
      <c r="E624" s="11"/>
    </row>
    <row r="625" spans="1:5" ht="12.75" customHeight="1" x14ac:dyDescent="0.2">
      <c r="A625" s="38"/>
      <c r="B625" s="38"/>
      <c r="C625" s="38"/>
      <c r="D625" s="38"/>
      <c r="E625" s="11"/>
    </row>
    <row r="626" spans="1:5" ht="12.75" customHeight="1" x14ac:dyDescent="0.2">
      <c r="A626" s="38"/>
      <c r="B626" s="38"/>
      <c r="C626" s="38"/>
      <c r="D626" s="38"/>
      <c r="E626" s="11"/>
    </row>
    <row r="627" spans="1:5" ht="12.75" customHeight="1" x14ac:dyDescent="0.2">
      <c r="A627" s="38"/>
      <c r="B627" s="38"/>
      <c r="C627" s="38"/>
      <c r="D627" s="38"/>
      <c r="E627" s="11"/>
    </row>
    <row r="628" spans="1:5" ht="12.75" customHeight="1" x14ac:dyDescent="0.2">
      <c r="A628" s="38"/>
      <c r="B628" s="38"/>
      <c r="C628" s="38"/>
      <c r="D628" s="38"/>
      <c r="E628" s="11"/>
    </row>
    <row r="629" spans="1:5" ht="12.75" customHeight="1" x14ac:dyDescent="0.2">
      <c r="A629" s="38"/>
      <c r="B629" s="38"/>
      <c r="C629" s="38"/>
      <c r="D629" s="38"/>
      <c r="E629" s="11"/>
    </row>
    <row r="630" spans="1:5" ht="12.75" customHeight="1" x14ac:dyDescent="0.2">
      <c r="A630" s="38"/>
      <c r="B630" s="38"/>
      <c r="C630" s="38"/>
      <c r="D630" s="38"/>
      <c r="E630" s="11"/>
    </row>
    <row r="631" spans="1:5" ht="12.75" customHeight="1" x14ac:dyDescent="0.2">
      <c r="A631" s="38"/>
      <c r="B631" s="38"/>
      <c r="C631" s="38"/>
      <c r="D631" s="38"/>
      <c r="E631" s="11"/>
    </row>
    <row r="632" spans="1:5" ht="12.75" customHeight="1" x14ac:dyDescent="0.2">
      <c r="A632" s="38"/>
      <c r="B632" s="38"/>
      <c r="C632" s="38"/>
      <c r="D632" s="38"/>
      <c r="E632" s="11"/>
    </row>
    <row r="633" spans="1:5" ht="12.75" customHeight="1" x14ac:dyDescent="0.2">
      <c r="A633" s="38"/>
      <c r="B633" s="38"/>
      <c r="C633" s="38"/>
      <c r="D633" s="38"/>
      <c r="E633" s="11"/>
    </row>
    <row r="634" spans="1:5" ht="12.75" customHeight="1" x14ac:dyDescent="0.2">
      <c r="A634" s="38"/>
      <c r="B634" s="38"/>
      <c r="C634" s="38"/>
      <c r="D634" s="38"/>
      <c r="E634" s="11"/>
    </row>
    <row r="635" spans="1:5" ht="12.75" customHeight="1" x14ac:dyDescent="0.2">
      <c r="A635" s="38"/>
      <c r="B635" s="38"/>
      <c r="C635" s="38"/>
      <c r="D635" s="38"/>
      <c r="E635" s="11"/>
    </row>
    <row r="636" spans="1:5" ht="12.75" customHeight="1" x14ac:dyDescent="0.2">
      <c r="A636" s="38"/>
      <c r="B636" s="38"/>
      <c r="C636" s="38"/>
      <c r="D636" s="38"/>
      <c r="E636" s="11"/>
    </row>
    <row r="637" spans="1:5" ht="12.75" customHeight="1" x14ac:dyDescent="0.2">
      <c r="A637" s="38"/>
      <c r="B637" s="38"/>
      <c r="C637" s="38"/>
      <c r="D637" s="38"/>
      <c r="E637" s="11"/>
    </row>
    <row r="638" spans="1:5" ht="12.75" customHeight="1" x14ac:dyDescent="0.2">
      <c r="A638" s="38"/>
      <c r="B638" s="38"/>
      <c r="C638" s="38"/>
      <c r="D638" s="38"/>
      <c r="E638" s="11"/>
    </row>
    <row r="639" spans="1:5" ht="12.75" customHeight="1" x14ac:dyDescent="0.2">
      <c r="A639" s="38"/>
      <c r="B639" s="38"/>
      <c r="C639" s="38"/>
      <c r="D639" s="38"/>
      <c r="E639" s="11"/>
    </row>
    <row r="640" spans="1:5" ht="12.75" customHeight="1" x14ac:dyDescent="0.2">
      <c r="A640" s="38"/>
      <c r="B640" s="38"/>
      <c r="C640" s="38"/>
      <c r="D640" s="38"/>
      <c r="E640" s="11"/>
    </row>
    <row r="641" spans="1:5" ht="12.75" customHeight="1" x14ac:dyDescent="0.2">
      <c r="A641" s="38"/>
      <c r="B641" s="38"/>
      <c r="C641" s="38"/>
      <c r="D641" s="38"/>
      <c r="E641" s="11"/>
    </row>
    <row r="642" spans="1:5" ht="12.75" customHeight="1" x14ac:dyDescent="0.2">
      <c r="A642" s="38"/>
      <c r="B642" s="38"/>
      <c r="C642" s="38"/>
      <c r="D642" s="38"/>
      <c r="E642" s="11"/>
    </row>
    <row r="643" spans="1:5" ht="12.75" customHeight="1" x14ac:dyDescent="0.2">
      <c r="A643" s="38"/>
      <c r="B643" s="38"/>
      <c r="C643" s="38"/>
      <c r="D643" s="38"/>
      <c r="E643" s="11"/>
    </row>
    <row r="644" spans="1:5" ht="12.75" customHeight="1" x14ac:dyDescent="0.2">
      <c r="A644" s="38"/>
      <c r="B644" s="38"/>
      <c r="C644" s="38"/>
      <c r="D644" s="38"/>
      <c r="E644" s="11"/>
    </row>
    <row r="645" spans="1:5" ht="12.75" customHeight="1" x14ac:dyDescent="0.2">
      <c r="A645" s="38"/>
      <c r="B645" s="38"/>
      <c r="C645" s="38"/>
      <c r="D645" s="38"/>
      <c r="E645" s="11"/>
    </row>
    <row r="646" spans="1:5" ht="12.75" customHeight="1" x14ac:dyDescent="0.2">
      <c r="A646" s="38"/>
      <c r="B646" s="38"/>
      <c r="C646" s="38"/>
      <c r="D646" s="38"/>
      <c r="E646" s="11"/>
    </row>
    <row r="647" spans="1:5" ht="12.75" customHeight="1" x14ac:dyDescent="0.2">
      <c r="A647" s="38"/>
      <c r="B647" s="38"/>
      <c r="C647" s="38"/>
      <c r="D647" s="38"/>
      <c r="E647" s="11"/>
    </row>
    <row r="648" spans="1:5" ht="12.75" customHeight="1" x14ac:dyDescent="0.2">
      <c r="A648" s="38"/>
      <c r="B648" s="38"/>
      <c r="C648" s="38"/>
      <c r="D648" s="38"/>
      <c r="E648" s="11"/>
    </row>
    <row r="649" spans="1:5" ht="12.75" customHeight="1" x14ac:dyDescent="0.2">
      <c r="A649" s="38"/>
      <c r="B649" s="38"/>
      <c r="C649" s="38"/>
      <c r="D649" s="38"/>
      <c r="E649" s="11"/>
    </row>
    <row r="650" spans="1:5" ht="12.75" customHeight="1" x14ac:dyDescent="0.2">
      <c r="A650" s="38"/>
      <c r="B650" s="38"/>
      <c r="C650" s="38"/>
      <c r="D650" s="38"/>
      <c r="E650" s="11"/>
    </row>
    <row r="651" spans="1:5" ht="12.75" customHeight="1" x14ac:dyDescent="0.2">
      <c r="A651" s="38"/>
      <c r="B651" s="38"/>
      <c r="C651" s="38"/>
      <c r="D651" s="38"/>
      <c r="E651" s="11"/>
    </row>
    <row r="652" spans="1:5" ht="12.75" customHeight="1" x14ac:dyDescent="0.2">
      <c r="A652" s="38"/>
      <c r="B652" s="38"/>
      <c r="C652" s="38"/>
      <c r="D652" s="38"/>
      <c r="E652" s="11"/>
    </row>
    <row r="653" spans="1:5" ht="12.75" customHeight="1" x14ac:dyDescent="0.2">
      <c r="A653" s="38"/>
      <c r="B653" s="38"/>
      <c r="C653" s="38"/>
      <c r="D653" s="38"/>
      <c r="E653" s="11"/>
    </row>
    <row r="654" spans="1:5" ht="12.75" customHeight="1" x14ac:dyDescent="0.2">
      <c r="A654" s="38"/>
      <c r="B654" s="38"/>
      <c r="C654" s="38"/>
      <c r="D654" s="38"/>
      <c r="E654" s="11"/>
    </row>
    <row r="655" spans="1:5" ht="12.75" customHeight="1" x14ac:dyDescent="0.2">
      <c r="A655" s="38"/>
      <c r="B655" s="38"/>
      <c r="C655" s="38"/>
      <c r="D655" s="38"/>
      <c r="E655" s="11"/>
    </row>
    <row r="656" spans="1:5" ht="12.75" customHeight="1" x14ac:dyDescent="0.2">
      <c r="A656" s="38"/>
      <c r="B656" s="38"/>
      <c r="C656" s="38"/>
      <c r="D656" s="38"/>
      <c r="E656" s="11"/>
    </row>
    <row r="657" spans="1:5" ht="12.75" customHeight="1" x14ac:dyDescent="0.2">
      <c r="A657" s="38"/>
      <c r="B657" s="38"/>
      <c r="C657" s="38"/>
      <c r="D657" s="38"/>
      <c r="E657" s="11"/>
    </row>
    <row r="658" spans="1:5" ht="12.75" customHeight="1" x14ac:dyDescent="0.2">
      <c r="A658" s="38"/>
      <c r="B658" s="38"/>
      <c r="C658" s="38"/>
      <c r="D658" s="38"/>
      <c r="E658" s="11"/>
    </row>
    <row r="659" spans="1:5" ht="12.75" customHeight="1" x14ac:dyDescent="0.2">
      <c r="A659" s="38"/>
      <c r="B659" s="38"/>
      <c r="C659" s="38"/>
      <c r="D659" s="38"/>
      <c r="E659" s="11"/>
    </row>
    <row r="660" spans="1:5" ht="12.75" customHeight="1" x14ac:dyDescent="0.2">
      <c r="A660" s="38"/>
      <c r="B660" s="38"/>
      <c r="C660" s="38"/>
      <c r="D660" s="38"/>
      <c r="E660" s="11"/>
    </row>
    <row r="661" spans="1:5" ht="12.75" customHeight="1" x14ac:dyDescent="0.2">
      <c r="A661" s="38"/>
      <c r="B661" s="38"/>
      <c r="C661" s="38"/>
      <c r="D661" s="38"/>
      <c r="E661" s="11"/>
    </row>
    <row r="662" spans="1:5" ht="12.75" customHeight="1" x14ac:dyDescent="0.2">
      <c r="A662" s="38"/>
      <c r="B662" s="38"/>
      <c r="C662" s="38"/>
      <c r="D662" s="38"/>
      <c r="E662" s="11"/>
    </row>
    <row r="663" spans="1:5" ht="12.75" customHeight="1" x14ac:dyDescent="0.2">
      <c r="A663" s="38"/>
      <c r="B663" s="38"/>
      <c r="C663" s="38"/>
      <c r="D663" s="38"/>
      <c r="E663" s="11"/>
    </row>
    <row r="664" spans="1:5" ht="12.75" customHeight="1" x14ac:dyDescent="0.2">
      <c r="A664" s="38"/>
      <c r="B664" s="38"/>
      <c r="C664" s="38"/>
      <c r="D664" s="38"/>
      <c r="E664" s="11"/>
    </row>
    <row r="665" spans="1:5" ht="12.75" customHeight="1" x14ac:dyDescent="0.2">
      <c r="A665" s="38"/>
      <c r="B665" s="38"/>
      <c r="C665" s="38"/>
      <c r="D665" s="38"/>
      <c r="E665" s="11"/>
    </row>
    <row r="666" spans="1:5" ht="12.75" customHeight="1" x14ac:dyDescent="0.2">
      <c r="A666" s="38"/>
      <c r="B666" s="38"/>
      <c r="C666" s="38"/>
      <c r="D666" s="38"/>
      <c r="E666" s="11"/>
    </row>
    <row r="667" spans="1:5" ht="12.75" customHeight="1" x14ac:dyDescent="0.2">
      <c r="A667" s="38"/>
      <c r="B667" s="38"/>
      <c r="C667" s="38"/>
      <c r="D667" s="38"/>
      <c r="E667" s="11"/>
    </row>
    <row r="668" spans="1:5" ht="12.75" customHeight="1" x14ac:dyDescent="0.2">
      <c r="A668" s="38"/>
      <c r="B668" s="38"/>
      <c r="C668" s="38"/>
      <c r="D668" s="38"/>
      <c r="E668" s="11"/>
    </row>
    <row r="669" spans="1:5" ht="12.75" customHeight="1" x14ac:dyDescent="0.2">
      <c r="A669" s="38"/>
      <c r="B669" s="38"/>
      <c r="C669" s="38"/>
      <c r="D669" s="38"/>
      <c r="E669" s="11"/>
    </row>
    <row r="670" spans="1:5" ht="12.75" customHeight="1" x14ac:dyDescent="0.2">
      <c r="A670" s="38"/>
      <c r="B670" s="38"/>
      <c r="C670" s="38"/>
      <c r="D670" s="38"/>
      <c r="E670" s="11"/>
    </row>
    <row r="671" spans="1:5" ht="12.75" customHeight="1" x14ac:dyDescent="0.2">
      <c r="A671" s="38"/>
      <c r="B671" s="38"/>
      <c r="C671" s="38"/>
      <c r="D671" s="38"/>
      <c r="E671" s="11"/>
    </row>
    <row r="672" spans="1:5" ht="12.75" customHeight="1" x14ac:dyDescent="0.2">
      <c r="A672" s="38"/>
      <c r="B672" s="38"/>
      <c r="C672" s="38"/>
      <c r="D672" s="38"/>
      <c r="E672" s="11"/>
    </row>
    <row r="673" spans="1:5" ht="12.75" customHeight="1" x14ac:dyDescent="0.2">
      <c r="A673" s="38"/>
      <c r="B673" s="38"/>
      <c r="C673" s="38"/>
      <c r="D673" s="38"/>
      <c r="E673" s="11"/>
    </row>
    <row r="674" spans="1:5" ht="12.75" customHeight="1" x14ac:dyDescent="0.2">
      <c r="A674" s="38"/>
      <c r="B674" s="38"/>
      <c r="C674" s="38"/>
      <c r="D674" s="38"/>
      <c r="E674" s="11"/>
    </row>
    <row r="675" spans="1:5" ht="12.75" customHeight="1" x14ac:dyDescent="0.2">
      <c r="A675" s="38"/>
      <c r="B675" s="38"/>
      <c r="C675" s="38"/>
      <c r="D675" s="38"/>
      <c r="E675" s="11"/>
    </row>
    <row r="676" spans="1:5" ht="12.75" customHeight="1" x14ac:dyDescent="0.2">
      <c r="A676" s="38"/>
      <c r="B676" s="38"/>
      <c r="C676" s="38"/>
      <c r="D676" s="38"/>
      <c r="E676" s="11"/>
    </row>
    <row r="677" spans="1:5" ht="12.75" customHeight="1" x14ac:dyDescent="0.2">
      <c r="A677" s="38"/>
      <c r="B677" s="38"/>
      <c r="C677" s="38"/>
      <c r="D677" s="38"/>
      <c r="E677" s="11"/>
    </row>
    <row r="678" spans="1:5" ht="12.75" customHeight="1" x14ac:dyDescent="0.2">
      <c r="A678" s="38"/>
      <c r="B678" s="38"/>
      <c r="C678" s="38"/>
      <c r="D678" s="38"/>
      <c r="E678" s="11"/>
    </row>
    <row r="679" spans="1:5" ht="12.75" customHeight="1" x14ac:dyDescent="0.2">
      <c r="A679" s="38"/>
      <c r="B679" s="38"/>
      <c r="C679" s="38"/>
      <c r="D679" s="38"/>
      <c r="E679" s="11"/>
    </row>
    <row r="680" spans="1:5" ht="12.75" customHeight="1" x14ac:dyDescent="0.2">
      <c r="A680" s="38"/>
      <c r="B680" s="38"/>
      <c r="C680" s="38"/>
      <c r="D680" s="38"/>
      <c r="E680" s="11"/>
    </row>
    <row r="681" spans="1:5" ht="12.75" customHeight="1" x14ac:dyDescent="0.2">
      <c r="A681" s="38"/>
      <c r="B681" s="38"/>
      <c r="C681" s="38"/>
      <c r="D681" s="38"/>
      <c r="E681" s="11"/>
    </row>
    <row r="682" spans="1:5" ht="12.75" customHeight="1" x14ac:dyDescent="0.2">
      <c r="A682" s="38"/>
      <c r="B682" s="38"/>
      <c r="C682" s="38"/>
      <c r="D682" s="38"/>
      <c r="E682" s="11"/>
    </row>
    <row r="683" spans="1:5" ht="12.75" customHeight="1" x14ac:dyDescent="0.2">
      <c r="A683" s="38"/>
      <c r="B683" s="38"/>
      <c r="C683" s="38"/>
      <c r="D683" s="38"/>
      <c r="E683" s="11"/>
    </row>
    <row r="684" spans="1:5" ht="12.75" customHeight="1" x14ac:dyDescent="0.2">
      <c r="A684" s="38"/>
      <c r="B684" s="38"/>
      <c r="C684" s="38"/>
      <c r="D684" s="38"/>
      <c r="E684" s="11"/>
    </row>
    <row r="685" spans="1:5" ht="12.75" customHeight="1" x14ac:dyDescent="0.2">
      <c r="A685" s="38"/>
      <c r="B685" s="38"/>
      <c r="C685" s="38"/>
      <c r="D685" s="38"/>
      <c r="E685" s="11"/>
    </row>
    <row r="686" spans="1:5" ht="12.75" customHeight="1" x14ac:dyDescent="0.2">
      <c r="A686" s="38"/>
      <c r="B686" s="38"/>
      <c r="C686" s="38"/>
      <c r="D686" s="38"/>
      <c r="E686" s="11"/>
    </row>
    <row r="687" spans="1:5" ht="12.75" customHeight="1" x14ac:dyDescent="0.2">
      <c r="A687" s="38"/>
      <c r="B687" s="38"/>
      <c r="C687" s="38"/>
      <c r="D687" s="38"/>
      <c r="E687" s="11"/>
    </row>
    <row r="688" spans="1:5" ht="12.75" customHeight="1" x14ac:dyDescent="0.2">
      <c r="A688" s="38"/>
      <c r="B688" s="38"/>
      <c r="C688" s="38"/>
      <c r="D688" s="38"/>
      <c r="E688" s="11"/>
    </row>
    <row r="689" spans="1:5" ht="12.75" customHeight="1" x14ac:dyDescent="0.2">
      <c r="A689" s="38"/>
      <c r="B689" s="38"/>
      <c r="C689" s="38"/>
      <c r="D689" s="38"/>
      <c r="E689" s="11"/>
    </row>
    <row r="690" spans="1:5" ht="12.75" customHeight="1" x14ac:dyDescent="0.2">
      <c r="A690" s="38"/>
      <c r="B690" s="38"/>
      <c r="C690" s="38"/>
      <c r="D690" s="38"/>
      <c r="E690" s="11"/>
    </row>
    <row r="691" spans="1:5" ht="12.75" customHeight="1" x14ac:dyDescent="0.2">
      <c r="A691" s="38"/>
      <c r="B691" s="38"/>
      <c r="C691" s="38"/>
      <c r="D691" s="38"/>
      <c r="E691" s="11"/>
    </row>
    <row r="692" spans="1:5" ht="12.75" customHeight="1" x14ac:dyDescent="0.2">
      <c r="A692" s="38"/>
      <c r="B692" s="38"/>
      <c r="C692" s="38"/>
      <c r="D692" s="38"/>
      <c r="E692" s="11"/>
    </row>
    <row r="693" spans="1:5" ht="12.75" customHeight="1" x14ac:dyDescent="0.2">
      <c r="A693" s="38"/>
      <c r="B693" s="38"/>
      <c r="C693" s="38"/>
      <c r="D693" s="38"/>
      <c r="E693" s="11"/>
    </row>
    <row r="694" spans="1:5" ht="12.75" customHeight="1" x14ac:dyDescent="0.2">
      <c r="A694" s="38"/>
      <c r="B694" s="38"/>
      <c r="C694" s="38"/>
      <c r="D694" s="38"/>
      <c r="E694" s="11"/>
    </row>
    <row r="695" spans="1:5" ht="12.75" customHeight="1" x14ac:dyDescent="0.2">
      <c r="A695" s="38"/>
      <c r="B695" s="38"/>
      <c r="C695" s="38"/>
      <c r="D695" s="38"/>
      <c r="E695" s="11"/>
    </row>
    <row r="696" spans="1:5" ht="12.75" customHeight="1" x14ac:dyDescent="0.2">
      <c r="A696" s="38"/>
      <c r="B696" s="38"/>
      <c r="C696" s="38"/>
      <c r="D696" s="38"/>
      <c r="E696" s="11"/>
    </row>
    <row r="697" spans="1:5" ht="12.75" customHeight="1" x14ac:dyDescent="0.2">
      <c r="A697" s="38"/>
      <c r="B697" s="38"/>
      <c r="C697" s="38"/>
      <c r="D697" s="38"/>
      <c r="E697" s="11"/>
    </row>
    <row r="698" spans="1:5" ht="12.75" customHeight="1" x14ac:dyDescent="0.2">
      <c r="A698" s="38"/>
      <c r="B698" s="38"/>
      <c r="C698" s="38"/>
      <c r="D698" s="38"/>
      <c r="E698" s="11"/>
    </row>
    <row r="699" spans="1:5" ht="12.75" customHeight="1" x14ac:dyDescent="0.2">
      <c r="A699" s="38"/>
      <c r="B699" s="38"/>
      <c r="C699" s="38"/>
      <c r="D699" s="38"/>
      <c r="E699" s="11"/>
    </row>
    <row r="700" spans="1:5" ht="12.75" customHeight="1" x14ac:dyDescent="0.2">
      <c r="A700" s="38"/>
      <c r="B700" s="38"/>
      <c r="C700" s="38"/>
      <c r="D700" s="38"/>
      <c r="E700" s="11"/>
    </row>
    <row r="701" spans="1:5" ht="12.75" customHeight="1" x14ac:dyDescent="0.2">
      <c r="A701" s="38"/>
      <c r="B701" s="38"/>
      <c r="C701" s="38"/>
      <c r="D701" s="38"/>
      <c r="E701" s="11"/>
    </row>
    <row r="702" spans="1:5" ht="12.75" customHeight="1" x14ac:dyDescent="0.2">
      <c r="A702" s="38"/>
      <c r="B702" s="38"/>
      <c r="C702" s="38"/>
      <c r="D702" s="38"/>
      <c r="E702" s="11"/>
    </row>
    <row r="703" spans="1:5" ht="12.75" customHeight="1" x14ac:dyDescent="0.2">
      <c r="A703" s="38"/>
      <c r="B703" s="38"/>
      <c r="C703" s="38"/>
      <c r="D703" s="38"/>
      <c r="E703" s="11"/>
    </row>
    <row r="704" spans="1:5" ht="12.75" customHeight="1" x14ac:dyDescent="0.2">
      <c r="A704" s="38"/>
      <c r="B704" s="38"/>
      <c r="C704" s="38"/>
      <c r="D704" s="38"/>
      <c r="E704" s="11"/>
    </row>
    <row r="705" spans="1:5" ht="12.75" customHeight="1" x14ac:dyDescent="0.2">
      <c r="A705" s="38"/>
      <c r="B705" s="38"/>
      <c r="C705" s="38"/>
      <c r="D705" s="38"/>
      <c r="E705" s="11"/>
    </row>
    <row r="706" spans="1:5" ht="12.75" customHeight="1" x14ac:dyDescent="0.2">
      <c r="A706" s="38"/>
      <c r="B706" s="38"/>
      <c r="C706" s="38"/>
      <c r="D706" s="38"/>
      <c r="E706" s="11"/>
    </row>
    <row r="707" spans="1:5" ht="12.75" customHeight="1" x14ac:dyDescent="0.2">
      <c r="A707" s="38"/>
      <c r="B707" s="38"/>
      <c r="C707" s="38"/>
      <c r="D707" s="38"/>
      <c r="E707" s="11"/>
    </row>
    <row r="708" spans="1:5" ht="12.75" customHeight="1" x14ac:dyDescent="0.2">
      <c r="A708" s="38"/>
      <c r="B708" s="38"/>
      <c r="C708" s="38"/>
      <c r="D708" s="38"/>
      <c r="E708" s="11"/>
    </row>
    <row r="709" spans="1:5" ht="12.75" customHeight="1" x14ac:dyDescent="0.2">
      <c r="A709" s="38"/>
      <c r="B709" s="38"/>
      <c r="C709" s="38"/>
      <c r="D709" s="38"/>
      <c r="E709" s="11"/>
    </row>
    <row r="710" spans="1:5" ht="12.75" customHeight="1" x14ac:dyDescent="0.2">
      <c r="A710" s="38"/>
      <c r="B710" s="38"/>
      <c r="C710" s="38"/>
      <c r="D710" s="38"/>
      <c r="E710" s="11"/>
    </row>
    <row r="711" spans="1:5" ht="12.75" customHeight="1" x14ac:dyDescent="0.2">
      <c r="A711" s="38"/>
      <c r="B711" s="38"/>
      <c r="C711" s="38"/>
      <c r="D711" s="38"/>
      <c r="E711" s="11"/>
    </row>
    <row r="712" spans="1:5" ht="12.75" customHeight="1" x14ac:dyDescent="0.2">
      <c r="A712" s="38"/>
      <c r="B712" s="38"/>
      <c r="C712" s="38"/>
      <c r="D712" s="38"/>
      <c r="E712" s="11"/>
    </row>
    <row r="713" spans="1:5" ht="12.75" customHeight="1" x14ac:dyDescent="0.2">
      <c r="A713" s="38"/>
      <c r="B713" s="38"/>
      <c r="C713" s="38"/>
      <c r="D713" s="38"/>
      <c r="E713" s="11"/>
    </row>
    <row r="714" spans="1:5" ht="12.75" customHeight="1" x14ac:dyDescent="0.2">
      <c r="A714" s="38"/>
      <c r="B714" s="38"/>
      <c r="C714" s="38"/>
      <c r="D714" s="38"/>
      <c r="E714" s="11"/>
    </row>
    <row r="715" spans="1:5" ht="12.75" customHeight="1" x14ac:dyDescent="0.2">
      <c r="A715" s="38"/>
      <c r="B715" s="38"/>
      <c r="C715" s="38"/>
      <c r="D715" s="38"/>
      <c r="E715" s="11"/>
    </row>
    <row r="716" spans="1:5" ht="12.75" customHeight="1" x14ac:dyDescent="0.2">
      <c r="A716" s="38"/>
      <c r="B716" s="38"/>
      <c r="C716" s="38"/>
      <c r="D716" s="38"/>
      <c r="E716" s="11"/>
    </row>
    <row r="717" spans="1:5" ht="12.75" customHeight="1" x14ac:dyDescent="0.2">
      <c r="A717" s="38"/>
      <c r="B717" s="38"/>
      <c r="C717" s="38"/>
      <c r="D717" s="38"/>
      <c r="E717" s="11"/>
    </row>
    <row r="718" spans="1:5" ht="12.75" customHeight="1" x14ac:dyDescent="0.2">
      <c r="A718" s="38"/>
      <c r="B718" s="38"/>
      <c r="C718" s="38"/>
      <c r="D718" s="38"/>
      <c r="E718" s="11"/>
    </row>
    <row r="719" spans="1:5" ht="12.75" customHeight="1" x14ac:dyDescent="0.2">
      <c r="A719" s="38"/>
      <c r="B719" s="38"/>
      <c r="C719" s="38"/>
      <c r="D719" s="38"/>
      <c r="E719" s="11"/>
    </row>
    <row r="720" spans="1:5" ht="12.75" customHeight="1" x14ac:dyDescent="0.2">
      <c r="A720" s="38"/>
      <c r="B720" s="38"/>
      <c r="C720" s="38"/>
      <c r="D720" s="38"/>
      <c r="E720" s="11"/>
    </row>
    <row r="721" spans="1:5" ht="12.75" customHeight="1" x14ac:dyDescent="0.2">
      <c r="A721" s="38"/>
      <c r="B721" s="38"/>
      <c r="C721" s="38"/>
      <c r="D721" s="38"/>
      <c r="E721" s="11"/>
    </row>
    <row r="722" spans="1:5" ht="12.75" customHeight="1" x14ac:dyDescent="0.2">
      <c r="A722" s="38"/>
      <c r="B722" s="38"/>
      <c r="C722" s="38"/>
      <c r="D722" s="38"/>
      <c r="E722" s="11"/>
    </row>
    <row r="723" spans="1:5" ht="12.75" customHeight="1" x14ac:dyDescent="0.2">
      <c r="A723" s="38"/>
      <c r="B723" s="38"/>
      <c r="C723" s="38"/>
      <c r="D723" s="38"/>
      <c r="E723" s="11"/>
    </row>
    <row r="724" spans="1:5" ht="12.75" customHeight="1" x14ac:dyDescent="0.2">
      <c r="A724" s="38"/>
      <c r="B724" s="38"/>
      <c r="C724" s="38"/>
      <c r="D724" s="38"/>
      <c r="E724" s="11"/>
    </row>
    <row r="725" spans="1:5" ht="12.75" customHeight="1" x14ac:dyDescent="0.2">
      <c r="A725" s="38"/>
      <c r="B725" s="38"/>
      <c r="C725" s="38"/>
      <c r="D725" s="38"/>
      <c r="E725" s="11"/>
    </row>
    <row r="726" spans="1:5" ht="12.75" customHeight="1" x14ac:dyDescent="0.2">
      <c r="A726" s="38"/>
      <c r="B726" s="38"/>
      <c r="C726" s="38"/>
      <c r="D726" s="38"/>
      <c r="E726" s="11"/>
    </row>
    <row r="727" spans="1:5" ht="12.75" customHeight="1" x14ac:dyDescent="0.2">
      <c r="A727" s="38"/>
      <c r="B727" s="38"/>
      <c r="C727" s="38"/>
      <c r="D727" s="38"/>
      <c r="E727" s="11"/>
    </row>
    <row r="728" spans="1:5" ht="12.75" customHeight="1" x14ac:dyDescent="0.2">
      <c r="A728" s="38"/>
      <c r="B728" s="38"/>
      <c r="C728" s="38"/>
      <c r="D728" s="38"/>
      <c r="E728" s="11"/>
    </row>
    <row r="729" spans="1:5" ht="12.75" customHeight="1" x14ac:dyDescent="0.2">
      <c r="A729" s="38"/>
      <c r="B729" s="38"/>
      <c r="C729" s="38"/>
      <c r="D729" s="38"/>
      <c r="E729" s="11"/>
    </row>
    <row r="730" spans="1:5" ht="12.75" customHeight="1" x14ac:dyDescent="0.2">
      <c r="A730" s="38"/>
      <c r="B730" s="38"/>
      <c r="C730" s="38"/>
      <c r="D730" s="38"/>
      <c r="E730" s="11"/>
    </row>
    <row r="731" spans="1:5" ht="12.75" customHeight="1" x14ac:dyDescent="0.2">
      <c r="A731" s="38"/>
      <c r="B731" s="38"/>
      <c r="C731" s="38"/>
      <c r="D731" s="38"/>
      <c r="E731" s="11"/>
    </row>
    <row r="732" spans="1:5" ht="12.75" customHeight="1" x14ac:dyDescent="0.2">
      <c r="A732" s="38"/>
      <c r="B732" s="38"/>
      <c r="C732" s="38"/>
      <c r="D732" s="38"/>
      <c r="E732" s="11"/>
    </row>
    <row r="733" spans="1:5" ht="12.75" customHeight="1" x14ac:dyDescent="0.2">
      <c r="A733" s="38"/>
      <c r="B733" s="38"/>
      <c r="C733" s="38"/>
      <c r="D733" s="38"/>
      <c r="E733" s="11"/>
    </row>
    <row r="734" spans="1:5" ht="12.75" customHeight="1" x14ac:dyDescent="0.2">
      <c r="A734" s="38"/>
      <c r="B734" s="38"/>
      <c r="C734" s="38"/>
      <c r="D734" s="38"/>
      <c r="E734" s="11"/>
    </row>
    <row r="735" spans="1:5" ht="12.75" customHeight="1" x14ac:dyDescent="0.2">
      <c r="A735" s="38"/>
      <c r="B735" s="38"/>
      <c r="C735" s="38"/>
      <c r="D735" s="38"/>
      <c r="E735" s="11"/>
    </row>
    <row r="736" spans="1:5" ht="12.75" customHeight="1" x14ac:dyDescent="0.2">
      <c r="A736" s="38"/>
      <c r="B736" s="38"/>
      <c r="C736" s="38"/>
      <c r="D736" s="38"/>
      <c r="E736" s="11"/>
    </row>
    <row r="737" spans="1:5" ht="12.75" customHeight="1" x14ac:dyDescent="0.2">
      <c r="A737" s="38"/>
      <c r="B737" s="38"/>
      <c r="C737" s="38"/>
      <c r="D737" s="38"/>
      <c r="E737" s="11"/>
    </row>
    <row r="738" spans="1:5" ht="12.75" customHeight="1" x14ac:dyDescent="0.2">
      <c r="A738" s="38"/>
      <c r="B738" s="38"/>
      <c r="C738" s="38"/>
      <c r="D738" s="38"/>
      <c r="E738" s="11"/>
    </row>
    <row r="739" spans="1:5" ht="12.75" customHeight="1" x14ac:dyDescent="0.2">
      <c r="A739" s="38"/>
      <c r="B739" s="38"/>
      <c r="C739" s="38"/>
      <c r="D739" s="38"/>
      <c r="E739" s="11"/>
    </row>
    <row r="740" spans="1:5" ht="12.75" customHeight="1" x14ac:dyDescent="0.2">
      <c r="A740" s="38"/>
      <c r="B740" s="38"/>
      <c r="C740" s="38"/>
      <c r="D740" s="38"/>
      <c r="E740" s="11"/>
    </row>
    <row r="741" spans="1:5" ht="12.75" customHeight="1" x14ac:dyDescent="0.2">
      <c r="A741" s="38"/>
      <c r="B741" s="38"/>
      <c r="C741" s="38"/>
      <c r="D741" s="38"/>
      <c r="E741" s="11"/>
    </row>
    <row r="742" spans="1:5" ht="12.75" customHeight="1" x14ac:dyDescent="0.2">
      <c r="A742" s="38"/>
      <c r="B742" s="38"/>
      <c r="C742" s="38"/>
      <c r="D742" s="38"/>
      <c r="E742" s="11"/>
    </row>
    <row r="743" spans="1:5" ht="12.75" customHeight="1" x14ac:dyDescent="0.2">
      <c r="A743" s="38"/>
      <c r="B743" s="38"/>
      <c r="C743" s="38"/>
      <c r="D743" s="38"/>
      <c r="E743" s="11"/>
    </row>
    <row r="744" spans="1:5" ht="12.75" customHeight="1" x14ac:dyDescent="0.2">
      <c r="A744" s="38"/>
      <c r="B744" s="38"/>
      <c r="C744" s="38"/>
      <c r="D744" s="38"/>
      <c r="E744" s="11"/>
    </row>
    <row r="745" spans="1:5" ht="12.75" customHeight="1" x14ac:dyDescent="0.2">
      <c r="A745" s="38"/>
      <c r="B745" s="38"/>
      <c r="C745" s="38"/>
      <c r="D745" s="38"/>
      <c r="E745" s="11"/>
    </row>
    <row r="746" spans="1:5" ht="12.75" customHeight="1" x14ac:dyDescent="0.2">
      <c r="A746" s="38"/>
      <c r="B746" s="38"/>
      <c r="C746" s="38"/>
      <c r="D746" s="38"/>
      <c r="E746" s="11"/>
    </row>
    <row r="747" spans="1:5" ht="12.75" customHeight="1" x14ac:dyDescent="0.2">
      <c r="A747" s="38"/>
      <c r="B747" s="38"/>
      <c r="C747" s="38"/>
      <c r="D747" s="38"/>
      <c r="E747" s="11"/>
    </row>
    <row r="748" spans="1:5" ht="12.75" customHeight="1" x14ac:dyDescent="0.2">
      <c r="A748" s="38"/>
      <c r="B748" s="38"/>
      <c r="C748" s="38"/>
      <c r="D748" s="38"/>
      <c r="E748" s="11"/>
    </row>
    <row r="749" spans="1:5" ht="12.75" customHeight="1" x14ac:dyDescent="0.2">
      <c r="A749" s="38"/>
      <c r="B749" s="38"/>
      <c r="C749" s="38"/>
      <c r="D749" s="38"/>
      <c r="E749" s="11"/>
    </row>
    <row r="750" spans="1:5" ht="12.75" customHeight="1" x14ac:dyDescent="0.2">
      <c r="A750" s="38"/>
      <c r="B750" s="38"/>
      <c r="C750" s="38"/>
      <c r="D750" s="38"/>
      <c r="E750" s="11"/>
    </row>
    <row r="751" spans="1:5" ht="12.75" customHeight="1" x14ac:dyDescent="0.2">
      <c r="A751" s="38"/>
      <c r="B751" s="38"/>
      <c r="C751" s="38"/>
      <c r="D751" s="38"/>
      <c r="E751" s="11"/>
    </row>
    <row r="752" spans="1:5" ht="12.75" customHeight="1" x14ac:dyDescent="0.2">
      <c r="A752" s="38"/>
      <c r="B752" s="38"/>
      <c r="C752" s="38"/>
      <c r="D752" s="38"/>
      <c r="E752" s="11"/>
    </row>
    <row r="753" spans="1:5" ht="12.75" customHeight="1" x14ac:dyDescent="0.2">
      <c r="A753" s="38"/>
      <c r="B753" s="38"/>
      <c r="C753" s="38"/>
      <c r="D753" s="38"/>
      <c r="E753" s="11"/>
    </row>
    <row r="754" spans="1:5" ht="12.75" customHeight="1" x14ac:dyDescent="0.2">
      <c r="A754" s="38"/>
      <c r="B754" s="38"/>
      <c r="C754" s="38"/>
      <c r="D754" s="38"/>
      <c r="E754" s="11"/>
    </row>
    <row r="755" spans="1:5" ht="12.75" customHeight="1" x14ac:dyDescent="0.2">
      <c r="A755" s="38"/>
      <c r="B755" s="38"/>
      <c r="C755" s="38"/>
      <c r="D755" s="38"/>
      <c r="E755" s="11"/>
    </row>
    <row r="756" spans="1:5" ht="12.75" customHeight="1" x14ac:dyDescent="0.2">
      <c r="A756" s="38"/>
      <c r="B756" s="38"/>
      <c r="C756" s="38"/>
      <c r="D756" s="38"/>
      <c r="E756" s="11"/>
    </row>
    <row r="757" spans="1:5" ht="12.75" customHeight="1" x14ac:dyDescent="0.2">
      <c r="A757" s="38"/>
      <c r="B757" s="38"/>
      <c r="C757" s="38"/>
      <c r="D757" s="38"/>
      <c r="E757" s="11"/>
    </row>
    <row r="758" spans="1:5" ht="12.75" customHeight="1" x14ac:dyDescent="0.2">
      <c r="A758" s="38"/>
      <c r="B758" s="38"/>
      <c r="C758" s="38"/>
      <c r="D758" s="38"/>
      <c r="E758" s="11"/>
    </row>
    <row r="759" spans="1:5" ht="12.75" customHeight="1" x14ac:dyDescent="0.2">
      <c r="A759" s="38"/>
      <c r="B759" s="38"/>
      <c r="C759" s="38"/>
      <c r="D759" s="38"/>
      <c r="E759" s="11"/>
    </row>
    <row r="760" spans="1:5" ht="12.75" customHeight="1" x14ac:dyDescent="0.2">
      <c r="A760" s="38"/>
      <c r="B760" s="38"/>
      <c r="C760" s="38"/>
      <c r="D760" s="38"/>
      <c r="E760" s="11"/>
    </row>
    <row r="761" spans="1:5" ht="12.75" customHeight="1" x14ac:dyDescent="0.2">
      <c r="A761" s="38"/>
      <c r="B761" s="38"/>
      <c r="C761" s="38"/>
      <c r="D761" s="38"/>
      <c r="E761" s="11"/>
    </row>
    <row r="762" spans="1:5" ht="12.75" customHeight="1" x14ac:dyDescent="0.2">
      <c r="A762" s="38"/>
      <c r="B762" s="38"/>
      <c r="C762" s="38"/>
      <c r="D762" s="38"/>
      <c r="E762" s="11"/>
    </row>
    <row r="763" spans="1:5" ht="12.75" customHeight="1" x14ac:dyDescent="0.2">
      <c r="A763" s="38"/>
      <c r="B763" s="38"/>
      <c r="C763" s="38"/>
      <c r="D763" s="38"/>
      <c r="E763" s="11"/>
    </row>
    <row r="764" spans="1:5" ht="12.75" customHeight="1" x14ac:dyDescent="0.2">
      <c r="A764" s="38"/>
      <c r="B764" s="38"/>
      <c r="C764" s="38"/>
      <c r="D764" s="38"/>
      <c r="E764" s="11"/>
    </row>
    <row r="765" spans="1:5" ht="12.75" customHeight="1" x14ac:dyDescent="0.2">
      <c r="A765" s="38"/>
      <c r="B765" s="38"/>
      <c r="C765" s="38"/>
      <c r="D765" s="38"/>
      <c r="E765" s="11"/>
    </row>
    <row r="766" spans="1:5" ht="12.75" customHeight="1" x14ac:dyDescent="0.2">
      <c r="A766" s="38"/>
      <c r="B766" s="38"/>
      <c r="C766" s="38"/>
      <c r="D766" s="38"/>
      <c r="E766" s="11"/>
    </row>
    <row r="767" spans="1:5" ht="12.75" customHeight="1" x14ac:dyDescent="0.2">
      <c r="A767" s="38"/>
      <c r="B767" s="38"/>
      <c r="C767" s="38"/>
      <c r="D767" s="38"/>
      <c r="E767" s="11"/>
    </row>
    <row r="768" spans="1:5" ht="12.75" customHeight="1" x14ac:dyDescent="0.2">
      <c r="A768" s="38"/>
      <c r="B768" s="38"/>
      <c r="C768" s="38"/>
      <c r="D768" s="38"/>
      <c r="E768" s="11"/>
    </row>
    <row r="769" spans="1:5" ht="12.75" customHeight="1" x14ac:dyDescent="0.2">
      <c r="A769" s="38"/>
      <c r="B769" s="38"/>
      <c r="C769" s="38"/>
      <c r="D769" s="38"/>
      <c r="E769" s="11"/>
    </row>
    <row r="770" spans="1:5" ht="12.75" customHeight="1" x14ac:dyDescent="0.2">
      <c r="A770" s="38"/>
      <c r="B770" s="38"/>
      <c r="C770" s="38"/>
      <c r="D770" s="38"/>
      <c r="E770" s="11"/>
    </row>
    <row r="771" spans="1:5" ht="12.75" customHeight="1" x14ac:dyDescent="0.2">
      <c r="A771" s="38"/>
      <c r="B771" s="38"/>
      <c r="C771" s="38"/>
      <c r="D771" s="38"/>
      <c r="E771" s="11"/>
    </row>
    <row r="772" spans="1:5" ht="12.75" customHeight="1" x14ac:dyDescent="0.2">
      <c r="A772" s="38"/>
      <c r="B772" s="38"/>
      <c r="C772" s="38"/>
      <c r="D772" s="38"/>
      <c r="E772" s="11"/>
    </row>
    <row r="773" spans="1:5" ht="12.75" customHeight="1" x14ac:dyDescent="0.2">
      <c r="A773" s="38"/>
      <c r="B773" s="38"/>
      <c r="C773" s="38"/>
      <c r="D773" s="38"/>
      <c r="E773" s="11"/>
    </row>
    <row r="774" spans="1:5" ht="12.75" customHeight="1" x14ac:dyDescent="0.2">
      <c r="A774" s="38"/>
      <c r="B774" s="38"/>
      <c r="C774" s="38"/>
      <c r="D774" s="38"/>
      <c r="E774" s="11"/>
    </row>
    <row r="775" spans="1:5" ht="12.75" customHeight="1" x14ac:dyDescent="0.2">
      <c r="A775" s="38"/>
      <c r="B775" s="38"/>
      <c r="C775" s="38"/>
      <c r="D775" s="38"/>
      <c r="E775" s="11"/>
    </row>
    <row r="776" spans="1:5" ht="12.75" customHeight="1" x14ac:dyDescent="0.2">
      <c r="A776" s="38"/>
      <c r="B776" s="38"/>
      <c r="C776" s="38"/>
      <c r="D776" s="38"/>
      <c r="E776" s="11"/>
    </row>
    <row r="777" spans="1:5" ht="12.75" customHeight="1" x14ac:dyDescent="0.2">
      <c r="A777" s="38"/>
      <c r="B777" s="38"/>
      <c r="C777" s="38"/>
      <c r="D777" s="38"/>
      <c r="E777" s="11"/>
    </row>
    <row r="778" spans="1:5" ht="12.75" customHeight="1" x14ac:dyDescent="0.2">
      <c r="A778" s="38"/>
      <c r="B778" s="38"/>
      <c r="C778" s="38"/>
      <c r="D778" s="38"/>
      <c r="E778" s="11"/>
    </row>
    <row r="779" spans="1:5" ht="12.75" customHeight="1" x14ac:dyDescent="0.2">
      <c r="A779" s="38"/>
      <c r="B779" s="38"/>
      <c r="C779" s="38"/>
      <c r="D779" s="38"/>
      <c r="E779" s="11"/>
    </row>
    <row r="780" spans="1:5" ht="12.75" customHeight="1" x14ac:dyDescent="0.2">
      <c r="A780" s="38"/>
      <c r="B780" s="38"/>
      <c r="C780" s="38"/>
      <c r="D780" s="38"/>
      <c r="E780" s="11"/>
    </row>
    <row r="781" spans="1:5" ht="12.75" customHeight="1" x14ac:dyDescent="0.2">
      <c r="A781" s="38"/>
      <c r="B781" s="38"/>
      <c r="C781" s="38"/>
      <c r="D781" s="38"/>
      <c r="E781" s="11"/>
    </row>
    <row r="782" spans="1:5" ht="12.75" customHeight="1" x14ac:dyDescent="0.2">
      <c r="A782" s="38"/>
      <c r="B782" s="38"/>
      <c r="C782" s="38"/>
      <c r="D782" s="38"/>
      <c r="E782" s="11"/>
    </row>
    <row r="783" spans="1:5" ht="12.75" customHeight="1" x14ac:dyDescent="0.2">
      <c r="A783" s="38"/>
      <c r="B783" s="38"/>
      <c r="C783" s="38"/>
      <c r="D783" s="38"/>
      <c r="E783" s="11"/>
    </row>
    <row r="784" spans="1:5" ht="12.75" customHeight="1" x14ac:dyDescent="0.2">
      <c r="A784" s="38"/>
      <c r="B784" s="38"/>
      <c r="C784" s="38"/>
      <c r="D784" s="38"/>
      <c r="E784" s="11"/>
    </row>
    <row r="785" spans="1:5" ht="12.75" customHeight="1" x14ac:dyDescent="0.2">
      <c r="A785" s="38"/>
      <c r="B785" s="38"/>
      <c r="C785" s="38"/>
      <c r="D785" s="38"/>
      <c r="E785" s="11"/>
    </row>
    <row r="786" spans="1:5" ht="12.75" customHeight="1" x14ac:dyDescent="0.2">
      <c r="A786" s="38"/>
      <c r="B786" s="38"/>
      <c r="C786" s="38"/>
      <c r="D786" s="38"/>
      <c r="E786" s="11"/>
    </row>
    <row r="787" spans="1:5" ht="12.75" customHeight="1" x14ac:dyDescent="0.2">
      <c r="A787" s="38"/>
      <c r="B787" s="38"/>
      <c r="C787" s="38"/>
      <c r="D787" s="38"/>
      <c r="E787" s="11"/>
    </row>
    <row r="788" spans="1:5" ht="12.75" customHeight="1" x14ac:dyDescent="0.2">
      <c r="A788" s="38"/>
      <c r="B788" s="38"/>
      <c r="C788" s="38"/>
      <c r="D788" s="38"/>
      <c r="E788" s="11"/>
    </row>
    <row r="789" spans="1:5" ht="12.75" customHeight="1" x14ac:dyDescent="0.2">
      <c r="A789" s="38"/>
      <c r="B789" s="38"/>
      <c r="C789" s="38"/>
      <c r="D789" s="38"/>
      <c r="E789" s="11"/>
    </row>
    <row r="790" spans="1:5" ht="12.75" customHeight="1" x14ac:dyDescent="0.2">
      <c r="A790" s="38"/>
      <c r="B790" s="38"/>
      <c r="C790" s="38"/>
      <c r="D790" s="38"/>
      <c r="E790" s="11"/>
    </row>
    <row r="791" spans="1:5" ht="12.75" customHeight="1" x14ac:dyDescent="0.2">
      <c r="A791" s="38"/>
      <c r="B791" s="38"/>
      <c r="C791" s="38"/>
      <c r="D791" s="38"/>
      <c r="E791" s="11"/>
    </row>
    <row r="792" spans="1:5" ht="12.75" customHeight="1" x14ac:dyDescent="0.2">
      <c r="A792" s="38"/>
      <c r="B792" s="38"/>
      <c r="C792" s="38"/>
      <c r="D792" s="38"/>
      <c r="E792" s="11"/>
    </row>
    <row r="793" spans="1:5" ht="12.75" customHeight="1" x14ac:dyDescent="0.2">
      <c r="A793" s="38"/>
      <c r="B793" s="38"/>
      <c r="C793" s="38"/>
      <c r="D793" s="38"/>
      <c r="E793" s="11"/>
    </row>
    <row r="794" spans="1:5" ht="12.75" customHeight="1" x14ac:dyDescent="0.2">
      <c r="A794" s="38"/>
      <c r="B794" s="38"/>
      <c r="C794" s="38"/>
      <c r="D794" s="38"/>
      <c r="E794" s="11"/>
    </row>
    <row r="795" spans="1:5" ht="12.75" customHeight="1" x14ac:dyDescent="0.2">
      <c r="A795" s="38"/>
      <c r="B795" s="38"/>
      <c r="C795" s="38"/>
      <c r="D795" s="38"/>
      <c r="E795" s="11"/>
    </row>
    <row r="796" spans="1:5" ht="12.75" customHeight="1" x14ac:dyDescent="0.2">
      <c r="A796" s="38"/>
      <c r="B796" s="38"/>
      <c r="C796" s="38"/>
      <c r="D796" s="38"/>
      <c r="E796" s="11"/>
    </row>
    <row r="797" spans="1:5" ht="12.75" customHeight="1" x14ac:dyDescent="0.2">
      <c r="A797" s="38"/>
      <c r="B797" s="38"/>
      <c r="C797" s="38"/>
      <c r="D797" s="38"/>
      <c r="E797" s="11"/>
    </row>
    <row r="798" spans="1:5" ht="12.75" customHeight="1" x14ac:dyDescent="0.2">
      <c r="A798" s="38"/>
      <c r="B798" s="38"/>
      <c r="C798" s="38"/>
      <c r="D798" s="38"/>
      <c r="E798" s="11"/>
    </row>
    <row r="799" spans="1:5" ht="12.75" customHeight="1" x14ac:dyDescent="0.2">
      <c r="A799" s="38"/>
      <c r="B799" s="38"/>
      <c r="C799" s="38"/>
      <c r="D799" s="38"/>
      <c r="E799" s="11"/>
    </row>
    <row r="800" spans="1:5" ht="12.75" customHeight="1" x14ac:dyDescent="0.2">
      <c r="A800" s="38"/>
      <c r="B800" s="38"/>
      <c r="C800" s="38"/>
      <c r="D800" s="38"/>
      <c r="E800" s="11"/>
    </row>
    <row r="801" spans="1:5" ht="12.75" customHeight="1" x14ac:dyDescent="0.2">
      <c r="A801" s="38"/>
      <c r="B801" s="38"/>
      <c r="C801" s="38"/>
      <c r="D801" s="38"/>
      <c r="E801" s="11"/>
    </row>
    <row r="802" spans="1:5" ht="12.75" customHeight="1" x14ac:dyDescent="0.2">
      <c r="A802" s="38"/>
      <c r="B802" s="38"/>
      <c r="C802" s="38"/>
      <c r="D802" s="38"/>
      <c r="E802" s="11"/>
    </row>
    <row r="803" spans="1:5" ht="12.75" customHeight="1" x14ac:dyDescent="0.2">
      <c r="A803" s="38"/>
      <c r="B803" s="38"/>
      <c r="C803" s="38"/>
      <c r="D803" s="38"/>
      <c r="E803" s="11"/>
    </row>
    <row r="804" spans="1:5" ht="12.75" customHeight="1" x14ac:dyDescent="0.2">
      <c r="A804" s="38"/>
      <c r="B804" s="38"/>
      <c r="C804" s="38"/>
      <c r="D804" s="38"/>
      <c r="E804" s="11"/>
    </row>
    <row r="805" spans="1:5" ht="12.75" customHeight="1" x14ac:dyDescent="0.2">
      <c r="A805" s="38"/>
      <c r="B805" s="38"/>
      <c r="C805" s="38"/>
      <c r="D805" s="38"/>
      <c r="E805" s="11"/>
    </row>
    <row r="806" spans="1:5" ht="12.75" customHeight="1" x14ac:dyDescent="0.2">
      <c r="A806" s="38"/>
      <c r="B806" s="38"/>
      <c r="C806" s="38"/>
      <c r="D806" s="38"/>
      <c r="E806" s="11"/>
    </row>
    <row r="807" spans="1:5" ht="12.75" customHeight="1" x14ac:dyDescent="0.2">
      <c r="A807" s="38"/>
      <c r="B807" s="38"/>
      <c r="C807" s="38"/>
      <c r="D807" s="38"/>
      <c r="E807" s="11"/>
    </row>
    <row r="808" spans="1:5" ht="12.75" customHeight="1" x14ac:dyDescent="0.2">
      <c r="A808" s="38"/>
      <c r="B808" s="38"/>
      <c r="C808" s="38"/>
      <c r="D808" s="38"/>
      <c r="E808" s="11"/>
    </row>
    <row r="809" spans="1:5" ht="12.75" customHeight="1" x14ac:dyDescent="0.2">
      <c r="A809" s="38"/>
      <c r="B809" s="38"/>
      <c r="C809" s="38"/>
      <c r="D809" s="38"/>
      <c r="E809" s="11"/>
    </row>
    <row r="810" spans="1:5" ht="12.75" customHeight="1" x14ac:dyDescent="0.2">
      <c r="A810" s="38"/>
      <c r="B810" s="38"/>
      <c r="C810" s="38"/>
      <c r="D810" s="38"/>
      <c r="E810" s="11"/>
    </row>
    <row r="811" spans="1:5" ht="12.75" customHeight="1" x14ac:dyDescent="0.2">
      <c r="A811" s="38"/>
      <c r="B811" s="38"/>
      <c r="C811" s="38"/>
      <c r="D811" s="38"/>
      <c r="E811" s="11"/>
    </row>
    <row r="812" spans="1:5" ht="12.75" customHeight="1" x14ac:dyDescent="0.2">
      <c r="A812" s="38"/>
      <c r="B812" s="38"/>
      <c r="C812" s="38"/>
      <c r="D812" s="38"/>
      <c r="E812" s="11"/>
    </row>
    <row r="813" spans="1:5" ht="12.75" customHeight="1" x14ac:dyDescent="0.2">
      <c r="A813" s="38"/>
      <c r="B813" s="38"/>
      <c r="C813" s="38"/>
      <c r="D813" s="38"/>
      <c r="E813" s="11"/>
    </row>
    <row r="814" spans="1:5" ht="12.75" customHeight="1" x14ac:dyDescent="0.2">
      <c r="A814" s="38"/>
      <c r="B814" s="38"/>
      <c r="C814" s="38"/>
      <c r="D814" s="38"/>
      <c r="E814" s="11"/>
    </row>
    <row r="815" spans="1:5" ht="12.75" customHeight="1" x14ac:dyDescent="0.2">
      <c r="A815" s="38"/>
      <c r="B815" s="38"/>
      <c r="C815" s="38"/>
      <c r="D815" s="38"/>
      <c r="E815" s="11"/>
    </row>
    <row r="816" spans="1:5" ht="12.75" customHeight="1" x14ac:dyDescent="0.2">
      <c r="A816" s="38"/>
      <c r="B816" s="38"/>
      <c r="C816" s="38"/>
      <c r="D816" s="38"/>
      <c r="E816" s="11"/>
    </row>
    <row r="817" spans="1:5" ht="12.75" customHeight="1" x14ac:dyDescent="0.2">
      <c r="A817" s="38"/>
      <c r="B817" s="38"/>
      <c r="C817" s="38"/>
      <c r="D817" s="38"/>
      <c r="E817" s="11"/>
    </row>
    <row r="818" spans="1:5" ht="12.75" customHeight="1" x14ac:dyDescent="0.2">
      <c r="A818" s="38"/>
      <c r="B818" s="38"/>
      <c r="C818" s="38"/>
      <c r="D818" s="38"/>
      <c r="E818" s="11"/>
    </row>
    <row r="819" spans="1:5" ht="12.75" customHeight="1" x14ac:dyDescent="0.2">
      <c r="A819" s="38"/>
      <c r="B819" s="38"/>
      <c r="C819" s="38"/>
      <c r="D819" s="38"/>
      <c r="E819" s="11"/>
    </row>
    <row r="820" spans="1:5" ht="12.75" customHeight="1" x14ac:dyDescent="0.2">
      <c r="A820" s="38"/>
      <c r="B820" s="38"/>
      <c r="C820" s="38"/>
      <c r="D820" s="38"/>
      <c r="E820" s="11"/>
    </row>
    <row r="821" spans="1:5" ht="12.75" customHeight="1" x14ac:dyDescent="0.2">
      <c r="A821" s="38"/>
      <c r="B821" s="38"/>
      <c r="C821" s="38"/>
      <c r="D821" s="38"/>
      <c r="E821" s="11"/>
    </row>
    <row r="822" spans="1:5" ht="12.75" customHeight="1" x14ac:dyDescent="0.2">
      <c r="A822" s="38"/>
      <c r="B822" s="38"/>
      <c r="C822" s="38"/>
      <c r="D822" s="38"/>
      <c r="E822" s="11"/>
    </row>
    <row r="823" spans="1:5" ht="12.75" customHeight="1" x14ac:dyDescent="0.2">
      <c r="A823" s="38"/>
      <c r="B823" s="38"/>
      <c r="C823" s="38"/>
      <c r="D823" s="38"/>
      <c r="E823" s="11"/>
    </row>
    <row r="824" spans="1:5" ht="12.75" customHeight="1" x14ac:dyDescent="0.2">
      <c r="A824" s="38"/>
      <c r="B824" s="38"/>
      <c r="C824" s="38"/>
      <c r="D824" s="38"/>
      <c r="E824" s="11"/>
    </row>
    <row r="825" spans="1:5" ht="12.75" customHeight="1" x14ac:dyDescent="0.2">
      <c r="A825" s="38"/>
      <c r="B825" s="38"/>
      <c r="C825" s="38"/>
      <c r="D825" s="38"/>
      <c r="E825" s="11"/>
    </row>
    <row r="826" spans="1:5" ht="12.75" customHeight="1" x14ac:dyDescent="0.2">
      <c r="A826" s="38"/>
      <c r="B826" s="38"/>
      <c r="C826" s="38"/>
      <c r="D826" s="38"/>
      <c r="E826" s="11"/>
    </row>
    <row r="827" spans="1:5" ht="12.75" customHeight="1" x14ac:dyDescent="0.2">
      <c r="A827" s="38"/>
      <c r="B827" s="38"/>
      <c r="C827" s="38"/>
      <c r="D827" s="38"/>
      <c r="E827" s="11"/>
    </row>
    <row r="828" spans="1:5" ht="12.75" customHeight="1" x14ac:dyDescent="0.2">
      <c r="A828" s="38"/>
      <c r="B828" s="38"/>
      <c r="C828" s="38"/>
      <c r="D828" s="38"/>
      <c r="E828" s="11"/>
    </row>
    <row r="829" spans="1:5" ht="12.75" customHeight="1" x14ac:dyDescent="0.2">
      <c r="A829" s="38"/>
      <c r="B829" s="38"/>
      <c r="C829" s="38"/>
      <c r="D829" s="38"/>
      <c r="E829" s="11"/>
    </row>
    <row r="830" spans="1:5" ht="12.75" customHeight="1" x14ac:dyDescent="0.2">
      <c r="A830" s="38"/>
      <c r="B830" s="38"/>
      <c r="C830" s="38"/>
      <c r="D830" s="38"/>
      <c r="E830" s="11"/>
    </row>
    <row r="831" spans="1:5" ht="12.75" customHeight="1" x14ac:dyDescent="0.2">
      <c r="A831" s="38"/>
      <c r="B831" s="38"/>
      <c r="C831" s="38"/>
      <c r="D831" s="38"/>
      <c r="E831" s="11"/>
    </row>
    <row r="832" spans="1:5" ht="12.75" customHeight="1" x14ac:dyDescent="0.2">
      <c r="A832" s="38"/>
      <c r="B832" s="38"/>
      <c r="C832" s="38"/>
      <c r="D832" s="38"/>
      <c r="E832" s="11"/>
    </row>
    <row r="833" spans="1:5" ht="12.75" customHeight="1" x14ac:dyDescent="0.2">
      <c r="A833" s="38"/>
      <c r="B833" s="38"/>
      <c r="C833" s="38"/>
      <c r="D833" s="38"/>
      <c r="E833" s="11"/>
    </row>
    <row r="834" spans="1:5" ht="12.75" customHeight="1" x14ac:dyDescent="0.2">
      <c r="A834" s="38"/>
      <c r="B834" s="38"/>
      <c r="C834" s="38"/>
      <c r="D834" s="38"/>
      <c r="E834" s="11"/>
    </row>
    <row r="835" spans="1:5" ht="12.75" customHeight="1" x14ac:dyDescent="0.2">
      <c r="A835" s="38"/>
      <c r="B835" s="38"/>
      <c r="C835" s="38"/>
      <c r="D835" s="38"/>
      <c r="E835" s="11"/>
    </row>
    <row r="836" spans="1:5" ht="12.75" customHeight="1" x14ac:dyDescent="0.2">
      <c r="A836" s="38"/>
      <c r="B836" s="38"/>
      <c r="C836" s="38"/>
      <c r="D836" s="38"/>
      <c r="E836" s="11"/>
    </row>
    <row r="837" spans="1:5" ht="12.75" customHeight="1" x14ac:dyDescent="0.2">
      <c r="A837" s="38"/>
      <c r="B837" s="38"/>
      <c r="C837" s="38"/>
      <c r="D837" s="38"/>
      <c r="E837" s="11"/>
    </row>
    <row r="838" spans="1:5" ht="12.75" customHeight="1" x14ac:dyDescent="0.2">
      <c r="A838" s="38"/>
      <c r="B838" s="38"/>
      <c r="C838" s="38"/>
      <c r="D838" s="38"/>
      <c r="E838" s="11"/>
    </row>
    <row r="839" spans="1:5" ht="12.75" customHeight="1" x14ac:dyDescent="0.2">
      <c r="A839" s="38"/>
      <c r="B839" s="38"/>
      <c r="C839" s="38"/>
      <c r="D839" s="38"/>
      <c r="E839" s="11"/>
    </row>
    <row r="840" spans="1:5" ht="12.75" customHeight="1" x14ac:dyDescent="0.2">
      <c r="A840" s="38"/>
      <c r="B840" s="38"/>
      <c r="C840" s="38"/>
      <c r="D840" s="38"/>
      <c r="E840" s="11"/>
    </row>
    <row r="841" spans="1:5" ht="12.75" customHeight="1" x14ac:dyDescent="0.2">
      <c r="A841" s="38"/>
      <c r="B841" s="38"/>
      <c r="C841" s="38"/>
      <c r="D841" s="38"/>
      <c r="E841" s="11"/>
    </row>
    <row r="842" spans="1:5" ht="12.75" customHeight="1" x14ac:dyDescent="0.2">
      <c r="A842" s="38"/>
      <c r="B842" s="38"/>
      <c r="C842" s="38"/>
      <c r="D842" s="38"/>
      <c r="E842" s="11"/>
    </row>
    <row r="843" spans="1:5" ht="12.75" customHeight="1" x14ac:dyDescent="0.2">
      <c r="A843" s="38"/>
      <c r="B843" s="38"/>
      <c r="C843" s="38"/>
      <c r="D843" s="38"/>
      <c r="E843" s="11"/>
    </row>
    <row r="844" spans="1:5" ht="12.75" customHeight="1" x14ac:dyDescent="0.2">
      <c r="A844" s="38"/>
      <c r="B844" s="38"/>
      <c r="C844" s="38"/>
      <c r="D844" s="38"/>
      <c r="E844" s="11"/>
    </row>
    <row r="845" spans="1:5" ht="12.75" customHeight="1" x14ac:dyDescent="0.2">
      <c r="A845" s="38"/>
      <c r="B845" s="38"/>
      <c r="C845" s="38"/>
      <c r="D845" s="38"/>
      <c r="E845" s="11"/>
    </row>
    <row r="846" spans="1:5" ht="12.75" customHeight="1" x14ac:dyDescent="0.2">
      <c r="A846" s="38"/>
      <c r="B846" s="38"/>
      <c r="C846" s="38"/>
      <c r="D846" s="38"/>
      <c r="E846" s="11"/>
    </row>
    <row r="847" spans="1:5" ht="12.75" customHeight="1" x14ac:dyDescent="0.2">
      <c r="A847" s="38"/>
      <c r="B847" s="38"/>
      <c r="C847" s="38"/>
      <c r="D847" s="38"/>
      <c r="E847" s="11"/>
    </row>
    <row r="848" spans="1:5" ht="12.75" customHeight="1" x14ac:dyDescent="0.2">
      <c r="A848" s="38"/>
      <c r="B848" s="38"/>
      <c r="C848" s="38"/>
      <c r="D848" s="38"/>
      <c r="E848" s="11"/>
    </row>
    <row r="849" spans="1:5" ht="12.75" customHeight="1" x14ac:dyDescent="0.2">
      <c r="A849" s="38"/>
      <c r="B849" s="38"/>
      <c r="C849" s="38"/>
      <c r="D849" s="38"/>
      <c r="E849" s="11"/>
    </row>
    <row r="850" spans="1:5" ht="12.75" customHeight="1" x14ac:dyDescent="0.2">
      <c r="A850" s="38"/>
      <c r="B850" s="38"/>
      <c r="C850" s="38"/>
      <c r="D850" s="38"/>
      <c r="E850" s="11"/>
    </row>
    <row r="851" spans="1:5" ht="12.75" customHeight="1" x14ac:dyDescent="0.2">
      <c r="A851" s="38"/>
      <c r="B851" s="38"/>
      <c r="C851" s="38"/>
      <c r="D851" s="38"/>
      <c r="E851" s="11"/>
    </row>
    <row r="852" spans="1:5" ht="12.75" customHeight="1" x14ac:dyDescent="0.2">
      <c r="A852" s="38"/>
      <c r="B852" s="38"/>
      <c r="C852" s="38"/>
      <c r="D852" s="38"/>
      <c r="E852" s="11"/>
    </row>
    <row r="853" spans="1:5" ht="12.75" customHeight="1" x14ac:dyDescent="0.2">
      <c r="A853" s="38"/>
      <c r="B853" s="38"/>
      <c r="C853" s="38"/>
      <c r="D853" s="38"/>
      <c r="E853" s="11"/>
    </row>
    <row r="854" spans="1:5" ht="12.75" customHeight="1" x14ac:dyDescent="0.2">
      <c r="A854" s="38"/>
      <c r="B854" s="38"/>
      <c r="C854" s="38"/>
      <c r="D854" s="38"/>
      <c r="E854" s="11"/>
    </row>
    <row r="855" spans="1:5" ht="12.75" customHeight="1" x14ac:dyDescent="0.2">
      <c r="A855" s="38"/>
      <c r="B855" s="38"/>
      <c r="C855" s="38"/>
      <c r="D855" s="38"/>
      <c r="E855" s="11"/>
    </row>
    <row r="856" spans="1:5" ht="12.75" customHeight="1" x14ac:dyDescent="0.2">
      <c r="A856" s="38"/>
      <c r="B856" s="38"/>
      <c r="C856" s="38"/>
      <c r="D856" s="38"/>
      <c r="E856" s="11"/>
    </row>
    <row r="857" spans="1:5" ht="12.75" customHeight="1" x14ac:dyDescent="0.2">
      <c r="A857" s="38"/>
      <c r="B857" s="38"/>
      <c r="C857" s="38"/>
      <c r="D857" s="38"/>
      <c r="E857" s="11"/>
    </row>
    <row r="858" spans="1:5" ht="12.75" customHeight="1" x14ac:dyDescent="0.2">
      <c r="A858" s="38"/>
      <c r="B858" s="38"/>
      <c r="C858" s="38"/>
      <c r="D858" s="38"/>
      <c r="E858" s="11"/>
    </row>
    <row r="859" spans="1:5" ht="12.75" customHeight="1" x14ac:dyDescent="0.2">
      <c r="A859" s="38"/>
      <c r="B859" s="38"/>
      <c r="C859" s="38"/>
      <c r="D859" s="38"/>
      <c r="E859" s="11"/>
    </row>
    <row r="860" spans="1:5" ht="12.75" customHeight="1" x14ac:dyDescent="0.2">
      <c r="A860" s="38"/>
      <c r="B860" s="38"/>
      <c r="C860" s="38"/>
      <c r="D860" s="38"/>
      <c r="E860" s="11"/>
    </row>
    <row r="861" spans="1:5" ht="12.75" customHeight="1" x14ac:dyDescent="0.2">
      <c r="A861" s="38"/>
      <c r="B861" s="38"/>
      <c r="C861" s="38"/>
      <c r="D861" s="38"/>
      <c r="E861" s="11"/>
    </row>
    <row r="862" spans="1:5" ht="12.75" customHeight="1" x14ac:dyDescent="0.2">
      <c r="A862" s="38"/>
      <c r="B862" s="38"/>
      <c r="C862" s="38"/>
      <c r="D862" s="38"/>
      <c r="E862" s="11"/>
    </row>
    <row r="863" spans="1:5" ht="12.75" customHeight="1" x14ac:dyDescent="0.2">
      <c r="A863" s="38"/>
      <c r="B863" s="38"/>
      <c r="C863" s="38"/>
      <c r="D863" s="38"/>
      <c r="E863" s="11"/>
    </row>
    <row r="864" spans="1:5" ht="12.75" customHeight="1" x14ac:dyDescent="0.2">
      <c r="A864" s="38"/>
      <c r="B864" s="38"/>
      <c r="C864" s="38"/>
      <c r="D864" s="38"/>
      <c r="E864" s="11"/>
    </row>
    <row r="865" spans="1:5" ht="12.75" customHeight="1" x14ac:dyDescent="0.2">
      <c r="A865" s="38"/>
      <c r="B865" s="38"/>
      <c r="C865" s="38"/>
      <c r="D865" s="38"/>
      <c r="E865" s="11"/>
    </row>
    <row r="866" spans="1:5" ht="12.75" customHeight="1" x14ac:dyDescent="0.2">
      <c r="A866" s="38"/>
      <c r="B866" s="38"/>
      <c r="C866" s="38"/>
      <c r="D866" s="38"/>
      <c r="E866" s="11"/>
    </row>
    <row r="867" spans="1:5" ht="12.75" customHeight="1" x14ac:dyDescent="0.2">
      <c r="A867" s="38"/>
      <c r="B867" s="38"/>
      <c r="C867" s="38"/>
      <c r="D867" s="38"/>
      <c r="E867" s="11"/>
    </row>
    <row r="868" spans="1:5" ht="12.75" customHeight="1" x14ac:dyDescent="0.2">
      <c r="A868" s="38"/>
      <c r="B868" s="38"/>
      <c r="C868" s="38"/>
      <c r="D868" s="38"/>
      <c r="E868" s="11"/>
    </row>
    <row r="869" spans="1:5" ht="12.75" customHeight="1" x14ac:dyDescent="0.2">
      <c r="A869" s="38"/>
      <c r="B869" s="38"/>
      <c r="C869" s="38"/>
      <c r="D869" s="38"/>
      <c r="E869" s="11"/>
    </row>
    <row r="870" spans="1:5" ht="12.75" customHeight="1" x14ac:dyDescent="0.2">
      <c r="A870" s="38"/>
      <c r="B870" s="38"/>
      <c r="C870" s="38"/>
      <c r="D870" s="38"/>
      <c r="E870" s="11"/>
    </row>
    <row r="871" spans="1:5" ht="12.75" customHeight="1" x14ac:dyDescent="0.2">
      <c r="A871" s="38"/>
      <c r="B871" s="38"/>
      <c r="C871" s="38"/>
      <c r="D871" s="38"/>
      <c r="E871" s="11"/>
    </row>
    <row r="872" spans="1:5" ht="12.75" customHeight="1" x14ac:dyDescent="0.2">
      <c r="A872" s="38"/>
      <c r="B872" s="38"/>
      <c r="C872" s="38"/>
      <c r="D872" s="38"/>
      <c r="E872" s="11"/>
    </row>
    <row r="873" spans="1:5" ht="12.75" customHeight="1" x14ac:dyDescent="0.2">
      <c r="A873" s="38"/>
      <c r="B873" s="38"/>
      <c r="C873" s="38"/>
      <c r="D873" s="38"/>
      <c r="E873" s="11"/>
    </row>
    <row r="874" spans="1:5" ht="12.75" customHeight="1" x14ac:dyDescent="0.2">
      <c r="A874" s="38"/>
      <c r="B874" s="38"/>
      <c r="C874" s="38"/>
      <c r="D874" s="38"/>
      <c r="E874" s="11"/>
    </row>
    <row r="875" spans="1:5" ht="12.75" customHeight="1" x14ac:dyDescent="0.2">
      <c r="A875" s="38"/>
      <c r="B875" s="38"/>
      <c r="C875" s="38"/>
      <c r="D875" s="38"/>
      <c r="E875" s="11"/>
    </row>
    <row r="876" spans="1:5" ht="12.75" customHeight="1" x14ac:dyDescent="0.2">
      <c r="A876" s="38"/>
      <c r="B876" s="38"/>
      <c r="C876" s="38"/>
      <c r="D876" s="38"/>
      <c r="E876" s="11"/>
    </row>
    <row r="877" spans="1:5" ht="12.75" customHeight="1" x14ac:dyDescent="0.2">
      <c r="A877" s="38"/>
      <c r="B877" s="38"/>
      <c r="C877" s="38"/>
      <c r="D877" s="38"/>
      <c r="E877" s="11"/>
    </row>
    <row r="878" spans="1:5" ht="12.75" customHeight="1" x14ac:dyDescent="0.2">
      <c r="A878" s="38"/>
      <c r="B878" s="38"/>
      <c r="C878" s="38"/>
      <c r="D878" s="38"/>
      <c r="E878" s="11"/>
    </row>
    <row r="879" spans="1:5" ht="12.75" customHeight="1" x14ac:dyDescent="0.2">
      <c r="A879" s="38"/>
      <c r="B879" s="38"/>
      <c r="C879" s="38"/>
      <c r="D879" s="38"/>
      <c r="E879" s="11"/>
    </row>
    <row r="880" spans="1:5" ht="12.75" customHeight="1" x14ac:dyDescent="0.2">
      <c r="A880" s="38"/>
      <c r="B880" s="38"/>
      <c r="C880" s="38"/>
      <c r="D880" s="38"/>
      <c r="E880" s="11"/>
    </row>
    <row r="881" spans="1:5" ht="12.75" customHeight="1" x14ac:dyDescent="0.2">
      <c r="A881" s="38"/>
      <c r="B881" s="38"/>
      <c r="C881" s="38"/>
      <c r="D881" s="38"/>
      <c r="E881" s="11"/>
    </row>
    <row r="882" spans="1:5" ht="12.75" customHeight="1" x14ac:dyDescent="0.2">
      <c r="A882" s="38"/>
      <c r="B882" s="38"/>
      <c r="C882" s="38"/>
      <c r="D882" s="38"/>
      <c r="E882" s="11"/>
    </row>
    <row r="883" spans="1:5" ht="12.75" customHeight="1" x14ac:dyDescent="0.2">
      <c r="A883" s="38"/>
      <c r="B883" s="38"/>
      <c r="C883" s="38"/>
      <c r="D883" s="38"/>
      <c r="E883" s="11"/>
    </row>
    <row r="884" spans="1:5" ht="12.75" customHeight="1" x14ac:dyDescent="0.2">
      <c r="A884" s="38"/>
      <c r="B884" s="38"/>
      <c r="C884" s="38"/>
      <c r="D884" s="38"/>
      <c r="E884" s="11"/>
    </row>
    <row r="885" spans="1:5" ht="12.75" customHeight="1" x14ac:dyDescent="0.2">
      <c r="A885" s="38"/>
      <c r="B885" s="38"/>
      <c r="C885" s="38"/>
      <c r="D885" s="38"/>
      <c r="E885" s="11"/>
    </row>
    <row r="886" spans="1:5" ht="12.75" customHeight="1" x14ac:dyDescent="0.2">
      <c r="A886" s="38"/>
      <c r="B886" s="38"/>
      <c r="C886" s="38"/>
      <c r="D886" s="38"/>
      <c r="E886" s="11"/>
    </row>
    <row r="887" spans="1:5" ht="12.75" customHeight="1" x14ac:dyDescent="0.2">
      <c r="A887" s="38"/>
      <c r="B887" s="38"/>
      <c r="C887" s="38"/>
      <c r="D887" s="38"/>
      <c r="E887" s="11"/>
    </row>
    <row r="888" spans="1:5" ht="12.75" customHeight="1" x14ac:dyDescent="0.2">
      <c r="A888" s="38"/>
      <c r="B888" s="38"/>
      <c r="C888" s="38"/>
      <c r="D888" s="38"/>
      <c r="E888" s="11"/>
    </row>
    <row r="889" spans="1:5" ht="12.75" customHeight="1" x14ac:dyDescent="0.2">
      <c r="A889" s="38"/>
      <c r="B889" s="38"/>
      <c r="C889" s="38"/>
      <c r="D889" s="38"/>
      <c r="E889" s="11"/>
    </row>
    <row r="890" spans="1:5" ht="12.75" customHeight="1" x14ac:dyDescent="0.2">
      <c r="A890" s="38"/>
      <c r="B890" s="38"/>
      <c r="C890" s="38"/>
      <c r="D890" s="38"/>
      <c r="E890" s="11"/>
    </row>
    <row r="891" spans="1:5" ht="12.75" customHeight="1" x14ac:dyDescent="0.2">
      <c r="A891" s="38"/>
      <c r="B891" s="38"/>
      <c r="C891" s="38"/>
      <c r="D891" s="38"/>
      <c r="E891" s="11"/>
    </row>
    <row r="892" spans="1:5" ht="12.75" customHeight="1" x14ac:dyDescent="0.2">
      <c r="A892" s="38"/>
      <c r="B892" s="38"/>
      <c r="C892" s="38"/>
      <c r="D892" s="38"/>
      <c r="E892" s="11"/>
    </row>
    <row r="893" spans="1:5" ht="12.75" customHeight="1" x14ac:dyDescent="0.2">
      <c r="A893" s="38"/>
      <c r="B893" s="38"/>
      <c r="C893" s="38"/>
      <c r="D893" s="38"/>
      <c r="E893" s="11"/>
    </row>
    <row r="894" spans="1:5" ht="12.75" customHeight="1" x14ac:dyDescent="0.2">
      <c r="A894" s="38"/>
      <c r="B894" s="38"/>
      <c r="C894" s="38"/>
      <c r="D894" s="38"/>
      <c r="E894" s="11"/>
    </row>
    <row r="895" spans="1:5" ht="12.75" customHeight="1" x14ac:dyDescent="0.2">
      <c r="A895" s="38"/>
      <c r="B895" s="38"/>
      <c r="C895" s="38"/>
      <c r="D895" s="38"/>
      <c r="E895" s="11"/>
    </row>
    <row r="896" spans="1:5" ht="12.75" customHeight="1" x14ac:dyDescent="0.2">
      <c r="A896" s="38"/>
      <c r="B896" s="38"/>
      <c r="C896" s="38"/>
      <c r="D896" s="38"/>
      <c r="E896" s="11"/>
    </row>
    <row r="897" spans="1:5" ht="12.75" customHeight="1" x14ac:dyDescent="0.2">
      <c r="A897" s="38"/>
      <c r="B897" s="38"/>
      <c r="C897" s="38"/>
      <c r="D897" s="38"/>
      <c r="E897" s="11"/>
    </row>
    <row r="898" spans="1:5" ht="12.75" customHeight="1" x14ac:dyDescent="0.2">
      <c r="A898" s="38"/>
      <c r="B898" s="38"/>
      <c r="C898" s="38"/>
      <c r="D898" s="38"/>
      <c r="E898" s="11"/>
    </row>
    <row r="899" spans="1:5" ht="12.75" customHeight="1" x14ac:dyDescent="0.2">
      <c r="A899" s="38"/>
      <c r="B899" s="38"/>
      <c r="C899" s="38"/>
      <c r="D899" s="38"/>
      <c r="E899" s="11"/>
    </row>
    <row r="900" spans="1:5" ht="12.75" customHeight="1" x14ac:dyDescent="0.2">
      <c r="A900" s="38"/>
      <c r="B900" s="38"/>
      <c r="C900" s="38"/>
      <c r="D900" s="38"/>
      <c r="E900" s="11"/>
    </row>
    <row r="901" spans="1:5" ht="12.75" customHeight="1" x14ac:dyDescent="0.2">
      <c r="A901" s="38"/>
      <c r="B901" s="38"/>
      <c r="C901" s="38"/>
      <c r="D901" s="38"/>
      <c r="E901" s="11"/>
    </row>
    <row r="902" spans="1:5" ht="12.75" customHeight="1" x14ac:dyDescent="0.2">
      <c r="A902" s="38"/>
      <c r="B902" s="38"/>
      <c r="C902" s="38"/>
      <c r="D902" s="38"/>
      <c r="E902" s="11"/>
    </row>
    <row r="903" spans="1:5" ht="12.75" customHeight="1" x14ac:dyDescent="0.2">
      <c r="A903" s="38"/>
      <c r="B903" s="38"/>
      <c r="C903" s="38"/>
      <c r="D903" s="38"/>
      <c r="E903" s="11"/>
    </row>
    <row r="904" spans="1:5" ht="12.75" customHeight="1" x14ac:dyDescent="0.2">
      <c r="A904" s="38"/>
      <c r="B904" s="38"/>
      <c r="C904" s="38"/>
      <c r="D904" s="38"/>
      <c r="E904" s="11"/>
    </row>
    <row r="905" spans="1:5" ht="12.75" customHeight="1" x14ac:dyDescent="0.2">
      <c r="A905" s="38"/>
      <c r="B905" s="38"/>
      <c r="C905" s="38"/>
      <c r="D905" s="38"/>
      <c r="E905" s="11"/>
    </row>
    <row r="906" spans="1:5" ht="12.75" customHeight="1" x14ac:dyDescent="0.2">
      <c r="A906" s="38"/>
      <c r="B906" s="38"/>
      <c r="C906" s="38"/>
      <c r="D906" s="38"/>
      <c r="E906" s="11"/>
    </row>
    <row r="907" spans="1:5" ht="12.75" customHeight="1" x14ac:dyDescent="0.2">
      <c r="A907" s="38"/>
      <c r="B907" s="38"/>
      <c r="C907" s="38"/>
      <c r="D907" s="38"/>
      <c r="E907" s="11"/>
    </row>
    <row r="908" spans="1:5" ht="12.75" customHeight="1" x14ac:dyDescent="0.2">
      <c r="A908" s="38"/>
      <c r="B908" s="38"/>
      <c r="C908" s="38"/>
      <c r="D908" s="38"/>
      <c r="E908" s="11"/>
    </row>
    <row r="909" spans="1:5" ht="12.75" customHeight="1" x14ac:dyDescent="0.2">
      <c r="A909" s="38"/>
      <c r="B909" s="38"/>
      <c r="C909" s="38"/>
      <c r="D909" s="38"/>
      <c r="E909" s="11"/>
    </row>
    <row r="910" spans="1:5" ht="12.75" customHeight="1" x14ac:dyDescent="0.2">
      <c r="A910" s="38"/>
      <c r="B910" s="38"/>
      <c r="C910" s="38"/>
      <c r="D910" s="38"/>
      <c r="E910" s="11"/>
    </row>
    <row r="911" spans="1:5" ht="12.75" customHeight="1" x14ac:dyDescent="0.2">
      <c r="A911" s="38"/>
      <c r="B911" s="38"/>
      <c r="C911" s="38"/>
      <c r="D911" s="38"/>
      <c r="E911" s="11"/>
    </row>
    <row r="912" spans="1:5" ht="12.75" customHeight="1" x14ac:dyDescent="0.2">
      <c r="A912" s="38"/>
      <c r="B912" s="38"/>
      <c r="C912" s="38"/>
      <c r="D912" s="38"/>
      <c r="E912" s="11"/>
    </row>
    <row r="913" spans="1:5" ht="12.75" customHeight="1" x14ac:dyDescent="0.2">
      <c r="A913" s="38"/>
      <c r="B913" s="38"/>
      <c r="C913" s="38"/>
      <c r="D913" s="38"/>
      <c r="E913" s="11"/>
    </row>
    <row r="914" spans="1:5" ht="12.75" customHeight="1" x14ac:dyDescent="0.2">
      <c r="A914" s="38"/>
      <c r="B914" s="38"/>
      <c r="C914" s="38"/>
      <c r="D914" s="38"/>
      <c r="E914" s="11"/>
    </row>
    <row r="915" spans="1:5" ht="12.75" customHeight="1" x14ac:dyDescent="0.2">
      <c r="A915" s="38"/>
      <c r="B915" s="38"/>
      <c r="C915" s="38"/>
      <c r="D915" s="38"/>
      <c r="E915" s="11"/>
    </row>
    <row r="916" spans="1:5" ht="12.75" customHeight="1" x14ac:dyDescent="0.2">
      <c r="A916" s="38"/>
      <c r="B916" s="38"/>
      <c r="C916" s="38"/>
      <c r="D916" s="38"/>
      <c r="E916" s="11"/>
    </row>
    <row r="917" spans="1:5" ht="12.75" customHeight="1" x14ac:dyDescent="0.2">
      <c r="A917" s="38"/>
      <c r="B917" s="38"/>
      <c r="C917" s="38"/>
      <c r="D917" s="38"/>
      <c r="E917" s="11"/>
    </row>
    <row r="918" spans="1:5" ht="12.75" customHeight="1" x14ac:dyDescent="0.2">
      <c r="A918" s="38"/>
      <c r="B918" s="38"/>
      <c r="C918" s="38"/>
      <c r="D918" s="38"/>
      <c r="E918" s="11"/>
    </row>
    <row r="919" spans="1:5" ht="12.75" customHeight="1" x14ac:dyDescent="0.2">
      <c r="A919" s="38"/>
      <c r="B919" s="38"/>
      <c r="C919" s="38"/>
      <c r="D919" s="38"/>
      <c r="E919" s="11"/>
    </row>
    <row r="920" spans="1:5" ht="12.75" customHeight="1" x14ac:dyDescent="0.2">
      <c r="A920" s="38"/>
      <c r="B920" s="38"/>
      <c r="C920" s="38"/>
      <c r="D920" s="38"/>
      <c r="E920" s="11"/>
    </row>
    <row r="921" spans="1:5" ht="12.75" customHeight="1" x14ac:dyDescent="0.2">
      <c r="A921" s="38"/>
      <c r="B921" s="38"/>
      <c r="C921" s="38"/>
      <c r="D921" s="38"/>
      <c r="E921" s="11"/>
    </row>
    <row r="922" spans="1:5" ht="12.75" customHeight="1" x14ac:dyDescent="0.2">
      <c r="A922" s="38"/>
      <c r="B922" s="38"/>
      <c r="C922" s="38"/>
      <c r="D922" s="38"/>
      <c r="E922" s="11"/>
    </row>
    <row r="923" spans="1:5" ht="12.75" customHeight="1" x14ac:dyDescent="0.2">
      <c r="A923" s="38"/>
      <c r="B923" s="38"/>
      <c r="C923" s="38"/>
      <c r="D923" s="38"/>
      <c r="E923" s="11"/>
    </row>
    <row r="924" spans="1:5" ht="12.75" customHeight="1" x14ac:dyDescent="0.2">
      <c r="A924" s="38"/>
      <c r="B924" s="38"/>
      <c r="C924" s="38"/>
      <c r="D924" s="38"/>
      <c r="E924" s="11"/>
    </row>
    <row r="925" spans="1:5" ht="12.75" customHeight="1" x14ac:dyDescent="0.2">
      <c r="A925" s="38"/>
      <c r="B925" s="38"/>
      <c r="C925" s="38"/>
      <c r="D925" s="38"/>
      <c r="E925" s="11"/>
    </row>
    <row r="926" spans="1:5" ht="12.75" customHeight="1" x14ac:dyDescent="0.2">
      <c r="A926" s="38"/>
      <c r="B926" s="38"/>
      <c r="C926" s="38"/>
      <c r="D926" s="38"/>
      <c r="E926" s="11"/>
    </row>
    <row r="927" spans="1:5" ht="12.75" customHeight="1" x14ac:dyDescent="0.2">
      <c r="A927" s="38"/>
      <c r="B927" s="38"/>
      <c r="C927" s="38"/>
      <c r="D927" s="38"/>
      <c r="E927" s="11"/>
    </row>
    <row r="928" spans="1:5" ht="12.75" customHeight="1" x14ac:dyDescent="0.2">
      <c r="A928" s="38"/>
      <c r="B928" s="38"/>
      <c r="C928" s="38"/>
      <c r="D928" s="38"/>
      <c r="E928" s="11"/>
    </row>
    <row r="929" spans="1:5" ht="12.75" customHeight="1" x14ac:dyDescent="0.2">
      <c r="A929" s="38"/>
      <c r="B929" s="38"/>
      <c r="C929" s="38"/>
      <c r="D929" s="38"/>
      <c r="E929" s="11"/>
    </row>
    <row r="930" spans="1:5" ht="12.75" customHeight="1" x14ac:dyDescent="0.2">
      <c r="A930" s="38"/>
      <c r="B930" s="38"/>
      <c r="C930" s="38"/>
      <c r="D930" s="38"/>
      <c r="E930" s="11"/>
    </row>
    <row r="931" spans="1:5" ht="12.75" customHeight="1" x14ac:dyDescent="0.2">
      <c r="A931" s="38"/>
      <c r="B931" s="38"/>
      <c r="C931" s="38"/>
      <c r="D931" s="38"/>
      <c r="E931" s="11"/>
    </row>
    <row r="932" spans="1:5" ht="12.75" customHeight="1" x14ac:dyDescent="0.2">
      <c r="A932" s="38"/>
      <c r="B932" s="38"/>
      <c r="C932" s="38"/>
      <c r="D932" s="38"/>
      <c r="E932" s="11"/>
    </row>
    <row r="933" spans="1:5" ht="12.75" customHeight="1" x14ac:dyDescent="0.2">
      <c r="A933" s="38"/>
      <c r="B933" s="38"/>
      <c r="C933" s="38"/>
      <c r="D933" s="38"/>
      <c r="E933" s="11"/>
    </row>
    <row r="934" spans="1:5" ht="12.75" customHeight="1" x14ac:dyDescent="0.2">
      <c r="A934" s="38"/>
      <c r="B934" s="38"/>
      <c r="C934" s="38"/>
      <c r="D934" s="38"/>
      <c r="E934" s="11"/>
    </row>
    <row r="935" spans="1:5" ht="12.75" customHeight="1" x14ac:dyDescent="0.2">
      <c r="A935" s="38"/>
      <c r="B935" s="38"/>
      <c r="C935" s="38"/>
      <c r="D935" s="38"/>
      <c r="E935" s="11"/>
    </row>
    <row r="936" spans="1:5" ht="12.75" customHeight="1" x14ac:dyDescent="0.2">
      <c r="A936" s="38"/>
      <c r="B936" s="38"/>
      <c r="C936" s="38"/>
      <c r="D936" s="38"/>
      <c r="E936" s="11"/>
    </row>
    <row r="937" spans="1:5" ht="12.75" customHeight="1" x14ac:dyDescent="0.2">
      <c r="A937" s="38"/>
      <c r="B937" s="38"/>
      <c r="C937" s="38"/>
      <c r="D937" s="38"/>
      <c r="E937" s="11"/>
    </row>
    <row r="938" spans="1:5" ht="12.75" customHeight="1" x14ac:dyDescent="0.2">
      <c r="A938" s="38"/>
      <c r="B938" s="38"/>
      <c r="C938" s="38"/>
      <c r="D938" s="38"/>
      <c r="E938" s="11"/>
    </row>
    <row r="939" spans="1:5" ht="12.75" customHeight="1" x14ac:dyDescent="0.2">
      <c r="A939" s="38"/>
      <c r="B939" s="38"/>
      <c r="C939" s="38"/>
      <c r="D939" s="38"/>
      <c r="E939" s="11"/>
    </row>
    <row r="940" spans="1:5" ht="12.75" customHeight="1" x14ac:dyDescent="0.2">
      <c r="A940" s="38"/>
      <c r="B940" s="38"/>
      <c r="C940" s="38"/>
      <c r="D940" s="38"/>
      <c r="E940" s="11"/>
    </row>
    <row r="941" spans="1:5" ht="12.75" customHeight="1" x14ac:dyDescent="0.2">
      <c r="A941" s="38"/>
      <c r="B941" s="38"/>
      <c r="C941" s="38"/>
      <c r="D941" s="38"/>
      <c r="E941" s="11"/>
    </row>
    <row r="942" spans="1:5" ht="12.75" customHeight="1" x14ac:dyDescent="0.2">
      <c r="A942" s="38"/>
      <c r="B942" s="38"/>
      <c r="C942" s="38"/>
      <c r="D942" s="38"/>
      <c r="E942" s="11"/>
    </row>
    <row r="943" spans="1:5" ht="12.75" customHeight="1" x14ac:dyDescent="0.2">
      <c r="A943" s="38"/>
      <c r="B943" s="38"/>
      <c r="C943" s="38"/>
      <c r="D943" s="38"/>
      <c r="E943" s="11"/>
    </row>
    <row r="944" spans="1:5" ht="12.75" customHeight="1" x14ac:dyDescent="0.2">
      <c r="A944" s="38"/>
      <c r="B944" s="38"/>
      <c r="C944" s="38"/>
      <c r="D944" s="38"/>
      <c r="E944" s="11"/>
    </row>
    <row r="945" spans="1:5" ht="12.75" customHeight="1" x14ac:dyDescent="0.2">
      <c r="A945" s="38"/>
      <c r="B945" s="38"/>
      <c r="C945" s="38"/>
      <c r="D945" s="38"/>
      <c r="E945" s="11"/>
    </row>
    <row r="946" spans="1:5" ht="12.75" customHeight="1" x14ac:dyDescent="0.2">
      <c r="A946" s="38"/>
      <c r="B946" s="38"/>
      <c r="C946" s="38"/>
      <c r="D946" s="38"/>
      <c r="E946" s="11"/>
    </row>
    <row r="947" spans="1:5" ht="12.75" customHeight="1" x14ac:dyDescent="0.2">
      <c r="A947" s="38"/>
      <c r="B947" s="38"/>
      <c r="C947" s="38"/>
      <c r="D947" s="38"/>
      <c r="E947" s="11"/>
    </row>
    <row r="948" spans="1:5" ht="12.75" customHeight="1" x14ac:dyDescent="0.2">
      <c r="A948" s="38"/>
      <c r="B948" s="38"/>
      <c r="C948" s="38"/>
      <c r="D948" s="38"/>
      <c r="E948" s="11"/>
    </row>
    <row r="949" spans="1:5" ht="12.75" customHeight="1" x14ac:dyDescent="0.2">
      <c r="A949" s="38"/>
      <c r="B949" s="38"/>
      <c r="C949" s="38"/>
      <c r="D949" s="38"/>
      <c r="E949" s="11"/>
    </row>
    <row r="950" spans="1:5" ht="12.75" customHeight="1" x14ac:dyDescent="0.2">
      <c r="A950" s="38"/>
      <c r="B950" s="38"/>
      <c r="C950" s="38"/>
      <c r="D950" s="38"/>
      <c r="E950" s="11"/>
    </row>
    <row r="951" spans="1:5" ht="12.75" customHeight="1" x14ac:dyDescent="0.2">
      <c r="A951" s="38"/>
      <c r="B951" s="38"/>
      <c r="C951" s="38"/>
      <c r="D951" s="38"/>
      <c r="E951" s="11"/>
    </row>
    <row r="952" spans="1:5" ht="12.75" customHeight="1" x14ac:dyDescent="0.2">
      <c r="A952" s="38"/>
      <c r="B952" s="38"/>
      <c r="C952" s="38"/>
      <c r="D952" s="38"/>
      <c r="E952" s="11"/>
    </row>
    <row r="953" spans="1:5" ht="12.75" customHeight="1" x14ac:dyDescent="0.2">
      <c r="A953" s="38"/>
      <c r="B953" s="38"/>
      <c r="C953" s="38"/>
      <c r="D953" s="38"/>
      <c r="E953" s="11"/>
    </row>
    <row r="954" spans="1:5" ht="12.75" customHeight="1" x14ac:dyDescent="0.2">
      <c r="A954" s="38"/>
      <c r="B954" s="38"/>
      <c r="C954" s="38"/>
      <c r="D954" s="38"/>
      <c r="E954" s="11"/>
    </row>
    <row r="955" spans="1:5" ht="12.75" customHeight="1" x14ac:dyDescent="0.2">
      <c r="A955" s="38"/>
      <c r="B955" s="38"/>
      <c r="C955" s="38"/>
      <c r="D955" s="38"/>
      <c r="E955" s="11"/>
    </row>
    <row r="956" spans="1:5" ht="12.75" customHeight="1" x14ac:dyDescent="0.2">
      <c r="A956" s="38"/>
      <c r="B956" s="38"/>
      <c r="C956" s="38"/>
      <c r="D956" s="38"/>
      <c r="E956" s="11"/>
    </row>
    <row r="957" spans="1:5" ht="12.75" customHeight="1" x14ac:dyDescent="0.2">
      <c r="A957" s="38"/>
      <c r="B957" s="38"/>
      <c r="C957" s="38"/>
      <c r="D957" s="38"/>
      <c r="E957" s="11"/>
    </row>
    <row r="958" spans="1:5" ht="12.75" customHeight="1" x14ac:dyDescent="0.2">
      <c r="A958" s="38"/>
      <c r="B958" s="38"/>
      <c r="C958" s="38"/>
      <c r="D958" s="38"/>
      <c r="E958" s="11"/>
    </row>
    <row r="959" spans="1:5" ht="12.75" customHeight="1" x14ac:dyDescent="0.2">
      <c r="A959" s="38"/>
      <c r="B959" s="38"/>
      <c r="C959" s="38"/>
      <c r="D959" s="38"/>
      <c r="E959" s="11"/>
    </row>
    <row r="960" spans="1:5" ht="12.75" customHeight="1" x14ac:dyDescent="0.2">
      <c r="A960" s="38"/>
      <c r="B960" s="38"/>
      <c r="C960" s="38"/>
      <c r="D960" s="38"/>
      <c r="E960" s="11"/>
    </row>
    <row r="961" spans="1:5" ht="12.75" customHeight="1" x14ac:dyDescent="0.2">
      <c r="A961" s="38"/>
      <c r="B961" s="38"/>
      <c r="C961" s="38"/>
      <c r="D961" s="38"/>
      <c r="E961" s="11"/>
    </row>
    <row r="962" spans="1:5" ht="12.75" customHeight="1" x14ac:dyDescent="0.2">
      <c r="A962" s="38"/>
      <c r="B962" s="38"/>
      <c r="C962" s="38"/>
      <c r="D962" s="38"/>
      <c r="E962" s="11"/>
    </row>
    <row r="963" spans="1:5" ht="12.75" customHeight="1" x14ac:dyDescent="0.2">
      <c r="A963" s="38"/>
      <c r="B963" s="38"/>
      <c r="C963" s="38"/>
      <c r="D963" s="38"/>
      <c r="E963" s="11"/>
    </row>
    <row r="964" spans="1:5" ht="12.75" customHeight="1" x14ac:dyDescent="0.2">
      <c r="A964" s="38"/>
      <c r="B964" s="38"/>
      <c r="C964" s="38"/>
      <c r="D964" s="38"/>
      <c r="E964" s="11"/>
    </row>
    <row r="965" spans="1:5" ht="12.75" customHeight="1" x14ac:dyDescent="0.2">
      <c r="A965" s="38"/>
      <c r="B965" s="38"/>
      <c r="C965" s="38"/>
      <c r="D965" s="38"/>
      <c r="E965" s="11"/>
    </row>
    <row r="966" spans="1:5" ht="12.75" customHeight="1" x14ac:dyDescent="0.2">
      <c r="A966" s="38"/>
      <c r="B966" s="38"/>
      <c r="C966" s="38"/>
      <c r="D966" s="38"/>
      <c r="E966" s="11"/>
    </row>
    <row r="967" spans="1:5" ht="12.75" customHeight="1" x14ac:dyDescent="0.2">
      <c r="A967" s="38"/>
      <c r="B967" s="38"/>
      <c r="C967" s="38"/>
      <c r="D967" s="38"/>
      <c r="E967" s="11"/>
    </row>
    <row r="968" spans="1:5" ht="12.75" customHeight="1" x14ac:dyDescent="0.2">
      <c r="A968" s="38"/>
      <c r="B968" s="38"/>
      <c r="C968" s="38"/>
      <c r="D968" s="38"/>
      <c r="E968" s="11"/>
    </row>
    <row r="969" spans="1:5" ht="12.75" customHeight="1" x14ac:dyDescent="0.2">
      <c r="A969" s="38"/>
      <c r="B969" s="38"/>
      <c r="C969" s="38"/>
      <c r="D969" s="38"/>
      <c r="E969" s="11"/>
    </row>
    <row r="970" spans="1:5" ht="12.75" customHeight="1" x14ac:dyDescent="0.2">
      <c r="A970" s="38"/>
      <c r="B970" s="38"/>
      <c r="C970" s="38"/>
      <c r="D970" s="38"/>
      <c r="E970" s="11"/>
    </row>
    <row r="971" spans="1:5" ht="12.75" customHeight="1" x14ac:dyDescent="0.2">
      <c r="A971" s="38"/>
      <c r="B971" s="38"/>
      <c r="C971" s="38"/>
      <c r="D971" s="38"/>
      <c r="E971" s="11"/>
    </row>
    <row r="972" spans="1:5" ht="12.75" customHeight="1" x14ac:dyDescent="0.2">
      <c r="A972" s="38"/>
      <c r="B972" s="38"/>
      <c r="C972" s="38"/>
      <c r="D972" s="38"/>
      <c r="E972" s="11"/>
    </row>
    <row r="973" spans="1:5" ht="12.75" customHeight="1" x14ac:dyDescent="0.2">
      <c r="A973" s="38"/>
      <c r="B973" s="38"/>
      <c r="C973" s="38"/>
      <c r="D973" s="38"/>
      <c r="E973" s="11"/>
    </row>
    <row r="974" spans="1:5" ht="12.75" customHeight="1" x14ac:dyDescent="0.2">
      <c r="A974" s="38"/>
      <c r="B974" s="38"/>
      <c r="C974" s="38"/>
      <c r="D974" s="38"/>
      <c r="E974" s="11"/>
    </row>
    <row r="975" spans="1:5" ht="12.75" customHeight="1" x14ac:dyDescent="0.2">
      <c r="A975" s="38"/>
      <c r="B975" s="38"/>
      <c r="C975" s="38"/>
      <c r="D975" s="38"/>
      <c r="E975" s="11"/>
    </row>
    <row r="976" spans="1:5" ht="12.75" customHeight="1" x14ac:dyDescent="0.2">
      <c r="A976" s="38"/>
      <c r="B976" s="38"/>
      <c r="C976" s="38"/>
      <c r="D976" s="38"/>
      <c r="E976" s="11"/>
    </row>
    <row r="977" spans="1:5" ht="12.75" customHeight="1" x14ac:dyDescent="0.2">
      <c r="A977" s="38"/>
      <c r="B977" s="38"/>
      <c r="C977" s="38"/>
      <c r="D977" s="38"/>
      <c r="E977" s="11"/>
    </row>
    <row r="978" spans="1:5" ht="12.75" customHeight="1" x14ac:dyDescent="0.2">
      <c r="A978" s="38"/>
      <c r="B978" s="38"/>
      <c r="C978" s="38"/>
      <c r="D978" s="38"/>
      <c r="E978" s="11"/>
    </row>
    <row r="979" spans="1:5" ht="12.75" customHeight="1" x14ac:dyDescent="0.2">
      <c r="A979" s="38"/>
      <c r="B979" s="38"/>
      <c r="C979" s="38"/>
      <c r="D979" s="38"/>
      <c r="E979" s="11"/>
    </row>
    <row r="980" spans="1:5" ht="12.75" customHeight="1" x14ac:dyDescent="0.2">
      <c r="A980" s="38"/>
      <c r="B980" s="38"/>
      <c r="C980" s="38"/>
      <c r="D980" s="38"/>
      <c r="E980" s="11"/>
    </row>
    <row r="981" spans="1:5" ht="12.75" customHeight="1" x14ac:dyDescent="0.2">
      <c r="A981" s="38"/>
      <c r="B981" s="38"/>
      <c r="C981" s="38"/>
      <c r="D981" s="38"/>
      <c r="E981" s="11"/>
    </row>
    <row r="982" spans="1:5" ht="12.75" customHeight="1" x14ac:dyDescent="0.2">
      <c r="A982" s="38"/>
      <c r="B982" s="38"/>
      <c r="C982" s="38"/>
      <c r="D982" s="38"/>
      <c r="E982" s="11"/>
    </row>
    <row r="983" spans="1:5" ht="12.75" customHeight="1" x14ac:dyDescent="0.2">
      <c r="A983" s="38"/>
      <c r="B983" s="38"/>
      <c r="C983" s="38"/>
      <c r="D983" s="38"/>
      <c r="E983" s="11"/>
    </row>
    <row r="984" spans="1:5" ht="12.75" customHeight="1" x14ac:dyDescent="0.2">
      <c r="A984" s="38"/>
      <c r="B984" s="38"/>
      <c r="C984" s="38"/>
      <c r="D984" s="38"/>
      <c r="E984" s="11"/>
    </row>
    <row r="985" spans="1:5" ht="12.75" customHeight="1" x14ac:dyDescent="0.2">
      <c r="A985" s="38"/>
      <c r="B985" s="38"/>
      <c r="C985" s="38"/>
      <c r="D985" s="38"/>
      <c r="E985" s="11"/>
    </row>
    <row r="986" spans="1:5" ht="12.75" customHeight="1" x14ac:dyDescent="0.2">
      <c r="A986" s="38"/>
      <c r="B986" s="38"/>
      <c r="C986" s="38"/>
      <c r="D986" s="38"/>
      <c r="E986" s="11"/>
    </row>
    <row r="987" spans="1:5" ht="12.75" customHeight="1" x14ac:dyDescent="0.2">
      <c r="A987" s="38"/>
      <c r="B987" s="38"/>
      <c r="C987" s="38"/>
      <c r="D987" s="38"/>
      <c r="E987" s="11"/>
    </row>
    <row r="988" spans="1:5" ht="12.75" customHeight="1" x14ac:dyDescent="0.2">
      <c r="A988" s="38"/>
      <c r="B988" s="38"/>
      <c r="C988" s="38"/>
      <c r="D988" s="38"/>
      <c r="E988" s="11"/>
    </row>
    <row r="989" spans="1:5" ht="12.75" customHeight="1" x14ac:dyDescent="0.2">
      <c r="A989" s="38"/>
      <c r="B989" s="38"/>
      <c r="C989" s="38"/>
      <c r="D989" s="38"/>
      <c r="E989" s="11"/>
    </row>
    <row r="990" spans="1:5" ht="12.75" customHeight="1" x14ac:dyDescent="0.2">
      <c r="A990" s="38"/>
      <c r="B990" s="38"/>
      <c r="C990" s="38"/>
      <c r="D990" s="38"/>
      <c r="E990" s="11"/>
    </row>
    <row r="991" spans="1:5" ht="12.75" customHeight="1" x14ac:dyDescent="0.2">
      <c r="A991" s="38"/>
      <c r="B991" s="38"/>
      <c r="C991" s="38"/>
      <c r="D991" s="38"/>
      <c r="E991" s="11"/>
    </row>
    <row r="992" spans="1:5" ht="12.75" customHeight="1" x14ac:dyDescent="0.2">
      <c r="A992" s="38"/>
      <c r="B992" s="38"/>
      <c r="C992" s="38"/>
      <c r="D992" s="38"/>
      <c r="E992" s="11"/>
    </row>
    <row r="993" spans="1:5" ht="12.75" customHeight="1" x14ac:dyDescent="0.2">
      <c r="A993" s="38"/>
      <c r="B993" s="38"/>
      <c r="C993" s="38"/>
      <c r="D993" s="38"/>
      <c r="E993" s="11"/>
    </row>
    <row r="994" spans="1:5" ht="12.75" customHeight="1" x14ac:dyDescent="0.2">
      <c r="A994" s="38"/>
      <c r="B994" s="38"/>
      <c r="C994" s="38"/>
      <c r="D994" s="38"/>
      <c r="E994" s="11"/>
    </row>
    <row r="995" spans="1:5" ht="12.75" customHeight="1" x14ac:dyDescent="0.2">
      <c r="A995" s="38"/>
      <c r="B995" s="38"/>
      <c r="C995" s="38"/>
      <c r="D995" s="38"/>
      <c r="E995" s="11"/>
    </row>
    <row r="996" spans="1:5" ht="12.75" customHeight="1" x14ac:dyDescent="0.2">
      <c r="A996" s="38"/>
      <c r="B996" s="38"/>
      <c r="C996" s="38"/>
      <c r="D996" s="38"/>
      <c r="E996" s="11"/>
    </row>
    <row r="997" spans="1:5" ht="12.75" customHeight="1" x14ac:dyDescent="0.2">
      <c r="A997" s="38"/>
      <c r="B997" s="38"/>
      <c r="C997" s="38"/>
      <c r="D997" s="38"/>
      <c r="E997" s="11"/>
    </row>
    <row r="998" spans="1:5" ht="12.75" customHeight="1" x14ac:dyDescent="0.2">
      <c r="A998" s="38"/>
      <c r="B998" s="38"/>
      <c r="C998" s="38"/>
      <c r="D998" s="38"/>
      <c r="E998" s="11"/>
    </row>
    <row r="999" spans="1:5" ht="12.75" customHeight="1" x14ac:dyDescent="0.2">
      <c r="A999" s="38"/>
      <c r="B999" s="38"/>
      <c r="C999" s="38"/>
      <c r="D999" s="38"/>
      <c r="E999" s="11"/>
    </row>
    <row r="1000" spans="1:5" ht="12.75" customHeight="1" x14ac:dyDescent="0.2">
      <c r="A1000" s="38"/>
      <c r="B1000" s="38"/>
      <c r="C1000" s="38"/>
      <c r="D1000" s="38"/>
      <c r="E1000" s="11"/>
    </row>
    <row r="1001" spans="1:5" ht="12.75" customHeight="1" x14ac:dyDescent="0.2">
      <c r="A1001" s="38"/>
      <c r="B1001" s="38"/>
      <c r="C1001" s="38"/>
      <c r="D1001" s="38"/>
      <c r="E1001" s="11"/>
    </row>
    <row r="1002" spans="1:5" ht="12.75" customHeight="1" x14ac:dyDescent="0.2">
      <c r="A1002" s="38"/>
      <c r="B1002" s="38"/>
      <c r="C1002" s="38"/>
      <c r="D1002" s="38"/>
      <c r="E1002" s="11"/>
    </row>
    <row r="1003" spans="1:5" ht="12.75" customHeight="1" x14ac:dyDescent="0.2">
      <c r="A1003" s="38"/>
      <c r="B1003" s="38"/>
      <c r="C1003" s="38"/>
      <c r="D1003" s="38"/>
      <c r="E1003" s="11"/>
    </row>
    <row r="1004" spans="1:5" ht="12.75" customHeight="1" x14ac:dyDescent="0.2">
      <c r="A1004" s="38"/>
      <c r="B1004" s="38"/>
      <c r="C1004" s="38"/>
      <c r="D1004" s="38"/>
      <c r="E1004" s="11"/>
    </row>
    <row r="1005" spans="1:5" ht="12.75" customHeight="1" x14ac:dyDescent="0.2">
      <c r="A1005" s="38"/>
      <c r="B1005" s="38"/>
      <c r="C1005" s="38"/>
      <c r="D1005" s="38"/>
      <c r="E1005" s="11"/>
    </row>
    <row r="1006" spans="1:5" ht="12.75" customHeight="1" x14ac:dyDescent="0.2">
      <c r="A1006" s="38"/>
      <c r="B1006" s="38"/>
      <c r="C1006" s="38"/>
      <c r="D1006" s="38"/>
      <c r="E1006" s="11"/>
    </row>
    <row r="1007" spans="1:5" ht="12.75" customHeight="1" x14ac:dyDescent="0.2">
      <c r="A1007" s="38"/>
      <c r="B1007" s="38"/>
      <c r="C1007" s="38"/>
      <c r="D1007" s="38"/>
      <c r="E1007" s="11"/>
    </row>
    <row r="1008" spans="1:5" ht="12.75" customHeight="1" x14ac:dyDescent="0.2">
      <c r="A1008" s="38"/>
      <c r="B1008" s="38"/>
      <c r="C1008" s="38"/>
      <c r="D1008" s="38"/>
      <c r="E1008" s="11"/>
    </row>
    <row r="1009" spans="1:5" ht="12.75" customHeight="1" x14ac:dyDescent="0.2">
      <c r="A1009" s="38"/>
      <c r="B1009" s="38"/>
      <c r="C1009" s="38"/>
      <c r="D1009" s="38"/>
      <c r="E1009" s="11"/>
    </row>
    <row r="1010" spans="1:5" ht="12.75" customHeight="1" x14ac:dyDescent="0.2">
      <c r="A1010" s="38"/>
      <c r="B1010" s="38"/>
      <c r="C1010" s="38"/>
      <c r="D1010" s="38"/>
      <c r="E1010" s="11"/>
    </row>
    <row r="1011" spans="1:5" ht="12.75" customHeight="1" x14ac:dyDescent="0.2">
      <c r="A1011" s="38"/>
      <c r="B1011" s="38"/>
      <c r="C1011" s="38"/>
      <c r="D1011" s="38"/>
      <c r="E1011" s="11"/>
    </row>
    <row r="1012" spans="1:5" ht="12.75" customHeight="1" x14ac:dyDescent="0.2">
      <c r="A1012" s="38"/>
      <c r="B1012" s="38"/>
      <c r="C1012" s="38"/>
      <c r="D1012" s="38"/>
      <c r="E1012" s="11"/>
    </row>
    <row r="1013" spans="1:5" ht="12.75" customHeight="1" x14ac:dyDescent="0.2">
      <c r="A1013" s="38"/>
      <c r="B1013" s="38"/>
      <c r="C1013" s="38"/>
      <c r="D1013" s="38"/>
      <c r="E1013" s="11"/>
    </row>
    <row r="1014" spans="1:5" ht="12.75" customHeight="1" x14ac:dyDescent="0.2">
      <c r="A1014" s="38"/>
      <c r="B1014" s="38"/>
      <c r="C1014" s="38"/>
      <c r="D1014" s="38"/>
      <c r="E1014" s="11"/>
    </row>
    <row r="1015" spans="1:5" ht="12.75" customHeight="1" x14ac:dyDescent="0.2">
      <c r="A1015" s="38"/>
      <c r="B1015" s="38"/>
      <c r="C1015" s="38"/>
      <c r="D1015" s="38"/>
      <c r="E1015" s="11"/>
    </row>
    <row r="1016" spans="1:5" ht="12.75" customHeight="1" x14ac:dyDescent="0.2">
      <c r="A1016" s="38"/>
      <c r="B1016" s="38"/>
      <c r="C1016" s="38"/>
      <c r="D1016" s="38"/>
      <c r="E1016" s="11"/>
    </row>
    <row r="1017" spans="1:5" ht="12.75" customHeight="1" x14ac:dyDescent="0.2">
      <c r="A1017" s="38"/>
      <c r="B1017" s="38"/>
      <c r="C1017" s="38"/>
      <c r="D1017" s="38"/>
      <c r="E1017" s="11"/>
    </row>
    <row r="1018" spans="1:5" ht="12.75" customHeight="1" x14ac:dyDescent="0.2">
      <c r="A1018" s="38"/>
      <c r="B1018" s="38"/>
      <c r="C1018" s="38"/>
      <c r="D1018" s="38"/>
      <c r="E1018" s="11"/>
    </row>
    <row r="1019" spans="1:5" ht="12.75" customHeight="1" x14ac:dyDescent="0.2">
      <c r="A1019" s="38"/>
      <c r="B1019" s="38"/>
      <c r="C1019" s="38"/>
      <c r="D1019" s="38"/>
      <c r="E1019" s="11"/>
    </row>
    <row r="1020" spans="1:5" ht="12.75" customHeight="1" x14ac:dyDescent="0.2">
      <c r="A1020" s="38"/>
      <c r="B1020" s="38"/>
      <c r="C1020" s="38"/>
      <c r="D1020" s="38"/>
      <c r="E1020" s="11"/>
    </row>
    <row r="1021" spans="1:5" ht="12.75" customHeight="1" x14ac:dyDescent="0.2">
      <c r="A1021" s="38"/>
      <c r="B1021" s="38"/>
      <c r="C1021" s="38"/>
      <c r="D1021" s="38"/>
      <c r="E1021" s="11"/>
    </row>
    <row r="1022" spans="1:5" ht="12.75" customHeight="1" x14ac:dyDescent="0.2">
      <c r="A1022" s="38"/>
      <c r="B1022" s="38"/>
      <c r="C1022" s="38"/>
      <c r="D1022" s="38"/>
      <c r="E1022" s="11"/>
    </row>
    <row r="1023" spans="1:5" ht="12.75" customHeight="1" x14ac:dyDescent="0.2">
      <c r="A1023" s="38"/>
      <c r="B1023" s="38"/>
      <c r="C1023" s="38"/>
      <c r="D1023" s="38"/>
      <c r="E1023" s="11"/>
    </row>
    <row r="1024" spans="1:5" ht="12.75" customHeight="1" x14ac:dyDescent="0.2">
      <c r="A1024" s="38"/>
      <c r="B1024" s="38"/>
      <c r="C1024" s="38"/>
      <c r="D1024" s="38"/>
      <c r="E1024" s="11"/>
    </row>
    <row r="1025" spans="1:5" ht="12.75" customHeight="1" x14ac:dyDescent="0.2">
      <c r="A1025" s="38"/>
      <c r="B1025" s="38"/>
      <c r="C1025" s="38"/>
      <c r="D1025" s="38"/>
      <c r="E1025" s="11"/>
    </row>
  </sheetData>
  <autoFilter ref="A4:E384" xr:uid="{00000000-0009-0000-0000-00000F000000}"/>
  <customSheetViews>
    <customSheetView guid="{86E34926-8FED-4FB0-A7BE-BF8EBA9DD885}" filter="1" showAutoFilter="1">
      <pageMargins left="0.7" right="0.7" top="0.75" bottom="0.75" header="0.3" footer="0.3"/>
      <autoFilter ref="A4:I385" xr:uid="{FCCB6D9A-A0CB-479B-88D3-287B259CA098}"/>
      <extLst>
        <ext uri="GoogleSheetsCustomDataVersion1">
          <go:sheetsCustomData xmlns:go="http://customooxmlschemas.google.com/" filterViewId="348203151"/>
        </ext>
      </extLst>
    </customSheetView>
    <customSheetView guid="{B17F1F9F-140E-4442-9044-07DF3CBBB095}" filter="1" showAutoFilter="1">
      <pageMargins left="0.7" right="0.7" top="0.75" bottom="0.75" header="0.3" footer="0.3"/>
      <autoFilter ref="A4:I385" xr:uid="{181DB0B5-0EB5-4AC8-9331-15DD38EBDB74}"/>
      <extLst>
        <ext uri="GoogleSheetsCustomDataVersion1">
          <go:sheetsCustomData xmlns:go="http://customooxmlschemas.google.com/" filterViewId="608651143"/>
        </ext>
      </extLst>
    </customSheetView>
  </customSheetViews>
  <mergeCells count="1">
    <mergeCell ref="A2:D2"/>
  </mergeCells>
  <hyperlinks>
    <hyperlink ref="E5" r:id="rId1" xr:uid="{00000000-0004-0000-0F00-000000000000}"/>
    <hyperlink ref="E6" r:id="rId2" xr:uid="{00000000-0004-0000-0F00-000002000000}"/>
    <hyperlink ref="E7" r:id="rId3" xr:uid="{00000000-0004-0000-0F00-000004000000}"/>
    <hyperlink ref="E8" r:id="rId4" xr:uid="{00000000-0004-0000-0F00-000008000000}"/>
    <hyperlink ref="E9" r:id="rId5" xr:uid="{00000000-0004-0000-0F00-000009000000}"/>
    <hyperlink ref="E10" r:id="rId6" xr:uid="{00000000-0004-0000-0F00-00000B000000}"/>
    <hyperlink ref="E11" r:id="rId7" xr:uid="{00000000-0004-0000-0F00-00000C000000}"/>
    <hyperlink ref="E12" r:id="rId8" xr:uid="{00000000-0004-0000-0F00-00000E000000}"/>
    <hyperlink ref="E13" r:id="rId9" xr:uid="{00000000-0004-0000-0F00-000010000000}"/>
    <hyperlink ref="E14" r:id="rId10" xr:uid="{00000000-0004-0000-0F00-000012000000}"/>
    <hyperlink ref="E15" r:id="rId11" xr:uid="{00000000-0004-0000-0F00-000014000000}"/>
    <hyperlink ref="E16" r:id="rId12" xr:uid="{00000000-0004-0000-0F00-000016000000}"/>
    <hyperlink ref="E17" r:id="rId13" xr:uid="{00000000-0004-0000-0F00-000018000000}"/>
    <hyperlink ref="E18" r:id="rId14" xr:uid="{00000000-0004-0000-0F00-00001A000000}"/>
    <hyperlink ref="E19" r:id="rId15" xr:uid="{00000000-0004-0000-0F00-00001C000000}"/>
    <hyperlink ref="E20" r:id="rId16" xr:uid="{00000000-0004-0000-0F00-00001E000000}"/>
    <hyperlink ref="E21" r:id="rId17" xr:uid="{00000000-0004-0000-0F00-000020000000}"/>
    <hyperlink ref="E22" r:id="rId18" xr:uid="{00000000-0004-0000-0F00-000022000000}"/>
    <hyperlink ref="E23" r:id="rId19" xr:uid="{00000000-0004-0000-0F00-000024000000}"/>
    <hyperlink ref="E24" r:id="rId20" xr:uid="{00000000-0004-0000-0F00-000026000000}"/>
    <hyperlink ref="E25" r:id="rId21" xr:uid="{00000000-0004-0000-0F00-000028000000}"/>
    <hyperlink ref="E26" r:id="rId22" xr:uid="{00000000-0004-0000-0F00-00002A000000}"/>
    <hyperlink ref="E27" r:id="rId23" xr:uid="{00000000-0004-0000-0F00-00002C000000}"/>
    <hyperlink ref="E28" r:id="rId24" xr:uid="{00000000-0004-0000-0F00-00002E000000}"/>
    <hyperlink ref="E29" r:id="rId25" xr:uid="{00000000-0004-0000-0F00-000030000000}"/>
    <hyperlink ref="E30" r:id="rId26" xr:uid="{00000000-0004-0000-0F00-000032000000}"/>
    <hyperlink ref="E31" r:id="rId27" xr:uid="{00000000-0004-0000-0F00-000034000000}"/>
    <hyperlink ref="E32" r:id="rId28" xr:uid="{00000000-0004-0000-0F00-000036000000}"/>
    <hyperlink ref="E33" r:id="rId29" xr:uid="{00000000-0004-0000-0F00-000038000000}"/>
    <hyperlink ref="E34" r:id="rId30" xr:uid="{00000000-0004-0000-0F00-00003A000000}"/>
    <hyperlink ref="E35" r:id="rId31" xr:uid="{00000000-0004-0000-0F00-00003C000000}"/>
    <hyperlink ref="E36" r:id="rId32" xr:uid="{00000000-0004-0000-0F00-00003E000000}"/>
    <hyperlink ref="E37" r:id="rId33" xr:uid="{00000000-0004-0000-0F00-000040000000}"/>
    <hyperlink ref="E38" r:id="rId34" xr:uid="{00000000-0004-0000-0F00-000042000000}"/>
    <hyperlink ref="E39" r:id="rId35" xr:uid="{00000000-0004-0000-0F00-000044000000}"/>
    <hyperlink ref="E40" r:id="rId36" xr:uid="{00000000-0004-0000-0F00-000046000000}"/>
    <hyperlink ref="E41" r:id="rId37" xr:uid="{00000000-0004-0000-0F00-000048000000}"/>
    <hyperlink ref="E42" r:id="rId38" xr:uid="{00000000-0004-0000-0F00-00004A000000}"/>
    <hyperlink ref="E43" r:id="rId39" xr:uid="{00000000-0004-0000-0F00-00004C000000}"/>
    <hyperlink ref="E44" r:id="rId40" xr:uid="{00000000-0004-0000-0F00-00004E000000}"/>
    <hyperlink ref="E45" r:id="rId41" xr:uid="{00000000-0004-0000-0F00-000050000000}"/>
    <hyperlink ref="E46" r:id="rId42" xr:uid="{00000000-0004-0000-0F00-000052000000}"/>
    <hyperlink ref="E47" r:id="rId43" xr:uid="{00000000-0004-0000-0F00-000054000000}"/>
    <hyperlink ref="E48" r:id="rId44" xr:uid="{00000000-0004-0000-0F00-000056000000}"/>
    <hyperlink ref="E49" r:id="rId45" xr:uid="{00000000-0004-0000-0F00-000058000000}"/>
    <hyperlink ref="E50" r:id="rId46" xr:uid="{00000000-0004-0000-0F00-000059000000}"/>
    <hyperlink ref="E51" r:id="rId47" xr:uid="{00000000-0004-0000-0F00-00005B000000}"/>
    <hyperlink ref="E52" r:id="rId48" xr:uid="{00000000-0004-0000-0F00-00005C000000}"/>
    <hyperlink ref="E54" r:id="rId49" xr:uid="{00000000-0004-0000-0F00-00005E000000}"/>
    <hyperlink ref="E55" r:id="rId50" xr:uid="{00000000-0004-0000-0F00-00005F000000}"/>
    <hyperlink ref="E56" r:id="rId51" xr:uid="{00000000-0004-0000-0F00-000061000000}"/>
    <hyperlink ref="E57" r:id="rId52" xr:uid="{00000000-0004-0000-0F00-000062000000}"/>
    <hyperlink ref="E58" r:id="rId53" xr:uid="{00000000-0004-0000-0F00-000064000000}"/>
    <hyperlink ref="E59" r:id="rId54" xr:uid="{00000000-0004-0000-0F00-000066000000}"/>
    <hyperlink ref="E60" r:id="rId55" xr:uid="{00000000-0004-0000-0F00-000068000000}"/>
    <hyperlink ref="E61" r:id="rId56" xr:uid="{00000000-0004-0000-0F00-00006A000000}"/>
    <hyperlink ref="E62" r:id="rId57" xr:uid="{00000000-0004-0000-0F00-00006C000000}"/>
    <hyperlink ref="E63" r:id="rId58" xr:uid="{00000000-0004-0000-0F00-00006E000000}"/>
    <hyperlink ref="E64" r:id="rId59" xr:uid="{00000000-0004-0000-0F00-00006F000000}"/>
    <hyperlink ref="E65" r:id="rId60" xr:uid="{00000000-0004-0000-0F00-000071000000}"/>
    <hyperlink ref="E66" r:id="rId61" xr:uid="{00000000-0004-0000-0F00-000073000000}"/>
    <hyperlink ref="E67" r:id="rId62" xr:uid="{00000000-0004-0000-0F00-000075000000}"/>
    <hyperlink ref="E68" r:id="rId63" xr:uid="{00000000-0004-0000-0F00-000077000000}"/>
    <hyperlink ref="E69" r:id="rId64" xr:uid="{00000000-0004-0000-0F00-000078000000}"/>
    <hyperlink ref="E70" r:id="rId65" xr:uid="{00000000-0004-0000-0F00-00007A000000}"/>
    <hyperlink ref="E71" r:id="rId66" xr:uid="{00000000-0004-0000-0F00-00007C000000}"/>
    <hyperlink ref="E72" r:id="rId67" xr:uid="{00000000-0004-0000-0F00-00007E000000}"/>
    <hyperlink ref="E73" r:id="rId68" xr:uid="{00000000-0004-0000-0F00-000080000000}"/>
    <hyperlink ref="E74" r:id="rId69" xr:uid="{00000000-0004-0000-0F00-000082000000}"/>
    <hyperlink ref="E76" r:id="rId70" xr:uid="{00000000-0004-0000-0F00-000085000000}"/>
    <hyperlink ref="E77" r:id="rId71" xr:uid="{00000000-0004-0000-0F00-000087000000}"/>
    <hyperlink ref="E78" r:id="rId72" xr:uid="{00000000-0004-0000-0F00-000089000000}"/>
    <hyperlink ref="E79" r:id="rId73" xr:uid="{00000000-0004-0000-0F00-00008B000000}"/>
    <hyperlink ref="E80" r:id="rId74" xr:uid="{00000000-0004-0000-0F00-00008D000000}"/>
    <hyperlink ref="E81" r:id="rId75" xr:uid="{00000000-0004-0000-0F00-00008F000000}"/>
    <hyperlink ref="E82" r:id="rId76" xr:uid="{00000000-0004-0000-0F00-000091000000}"/>
    <hyperlink ref="E84" r:id="rId77" xr:uid="{00000000-0004-0000-0F00-000093000000}"/>
    <hyperlink ref="E85" r:id="rId78" xr:uid="{00000000-0004-0000-0F00-000095000000}"/>
    <hyperlink ref="E86" r:id="rId79" xr:uid="{00000000-0004-0000-0F00-000097000000}"/>
    <hyperlink ref="E87" r:id="rId80" xr:uid="{00000000-0004-0000-0F00-000099000000}"/>
    <hyperlink ref="E88" r:id="rId81" xr:uid="{00000000-0004-0000-0F00-00009B000000}"/>
    <hyperlink ref="E89" r:id="rId82" xr:uid="{00000000-0004-0000-0F00-00009D000000}"/>
    <hyperlink ref="E90" r:id="rId83" xr:uid="{00000000-0004-0000-0F00-00009F000000}"/>
    <hyperlink ref="E91" r:id="rId84" xr:uid="{00000000-0004-0000-0F00-0000A1000000}"/>
    <hyperlink ref="E92" r:id="rId85" xr:uid="{00000000-0004-0000-0F00-0000A3000000}"/>
    <hyperlink ref="E93" r:id="rId86" xr:uid="{00000000-0004-0000-0F00-0000A5000000}"/>
    <hyperlink ref="E94" r:id="rId87" xr:uid="{00000000-0004-0000-0F00-0000A7000000}"/>
    <hyperlink ref="E95" r:id="rId88" xr:uid="{00000000-0004-0000-0F00-0000A9000000}"/>
    <hyperlink ref="E96" r:id="rId89" xr:uid="{00000000-0004-0000-0F00-0000AB000000}"/>
    <hyperlink ref="E97" r:id="rId90" xr:uid="{00000000-0004-0000-0F00-0000AD000000}"/>
    <hyperlink ref="E98" r:id="rId91" xr:uid="{00000000-0004-0000-0F00-0000AF000000}"/>
    <hyperlink ref="E99" r:id="rId92" xr:uid="{00000000-0004-0000-0F00-0000B1000000}"/>
    <hyperlink ref="E100" r:id="rId93" xr:uid="{00000000-0004-0000-0F00-0000B3000000}"/>
    <hyperlink ref="E101" r:id="rId94" xr:uid="{00000000-0004-0000-0F00-0000B5000000}"/>
    <hyperlink ref="E102" r:id="rId95" xr:uid="{00000000-0004-0000-0F00-0000B7000000}"/>
    <hyperlink ref="E103" r:id="rId96" xr:uid="{00000000-0004-0000-0F00-0000B9000000}"/>
    <hyperlink ref="E104" r:id="rId97" xr:uid="{00000000-0004-0000-0F00-0000BB000000}"/>
    <hyperlink ref="E105" r:id="rId98" xr:uid="{00000000-0004-0000-0F00-0000BD000000}"/>
    <hyperlink ref="E106" r:id="rId99" xr:uid="{00000000-0004-0000-0F00-0000BF000000}"/>
    <hyperlink ref="E107" r:id="rId100" xr:uid="{00000000-0004-0000-0F00-0000C1000000}"/>
    <hyperlink ref="E108" r:id="rId101" xr:uid="{00000000-0004-0000-0F00-0000C3000000}"/>
    <hyperlink ref="E109" r:id="rId102" xr:uid="{00000000-0004-0000-0F00-0000C5000000}"/>
    <hyperlink ref="E110" r:id="rId103" xr:uid="{00000000-0004-0000-0F00-0000C7000000}"/>
    <hyperlink ref="E111" r:id="rId104" xr:uid="{00000000-0004-0000-0F00-0000C9000000}"/>
    <hyperlink ref="E112" r:id="rId105" xr:uid="{00000000-0004-0000-0F00-0000CB000000}"/>
    <hyperlink ref="E113" r:id="rId106" xr:uid="{00000000-0004-0000-0F00-0000CD000000}"/>
    <hyperlink ref="E115" r:id="rId107" xr:uid="{00000000-0004-0000-0F00-0000CF000000}"/>
    <hyperlink ref="E116" r:id="rId108" xr:uid="{00000000-0004-0000-0F00-0000D1000000}"/>
    <hyperlink ref="E117" r:id="rId109" xr:uid="{00000000-0004-0000-0F00-0000D3000000}"/>
    <hyperlink ref="E118" r:id="rId110" xr:uid="{00000000-0004-0000-0F00-0000D4000000}"/>
    <hyperlink ref="E119" r:id="rId111" xr:uid="{00000000-0004-0000-0F00-0000D6000000}"/>
    <hyperlink ref="E121" r:id="rId112" xr:uid="{00000000-0004-0000-0F00-0000D8000000}"/>
    <hyperlink ref="E122" r:id="rId113" xr:uid="{00000000-0004-0000-0F00-0000DA000000}"/>
    <hyperlink ref="E123" r:id="rId114" xr:uid="{00000000-0004-0000-0F00-0000DC000000}"/>
    <hyperlink ref="E124" r:id="rId115" xr:uid="{00000000-0004-0000-0F00-0000DE000000}"/>
    <hyperlink ref="E125" r:id="rId116" xr:uid="{00000000-0004-0000-0F00-0000E0000000}"/>
    <hyperlink ref="E126" r:id="rId117" xr:uid="{00000000-0004-0000-0F00-0000E2000000}"/>
    <hyperlink ref="E127" r:id="rId118" xr:uid="{00000000-0004-0000-0F00-0000E4000000}"/>
    <hyperlink ref="E128" r:id="rId119" xr:uid="{00000000-0004-0000-0F00-0000E6000000}"/>
    <hyperlink ref="E129" r:id="rId120" xr:uid="{00000000-0004-0000-0F00-0000E7000000}"/>
    <hyperlink ref="E130" r:id="rId121" xr:uid="{00000000-0004-0000-0F00-0000E9000000}"/>
    <hyperlink ref="E131" r:id="rId122" xr:uid="{00000000-0004-0000-0F00-0000EB000000}"/>
    <hyperlink ref="E132" r:id="rId123" xr:uid="{00000000-0004-0000-0F00-0000ED000000}"/>
    <hyperlink ref="E133" r:id="rId124" xr:uid="{00000000-0004-0000-0F00-0000EF000000}"/>
    <hyperlink ref="E134" r:id="rId125" xr:uid="{00000000-0004-0000-0F00-0000F0000000}"/>
    <hyperlink ref="E135" r:id="rId126" xr:uid="{00000000-0004-0000-0F00-0000F2000000}"/>
    <hyperlink ref="E136" r:id="rId127" xr:uid="{00000000-0004-0000-0F00-0000F4000000}"/>
    <hyperlink ref="E137" r:id="rId128" xr:uid="{00000000-0004-0000-0F00-0000F6000000}"/>
    <hyperlink ref="E138" r:id="rId129" xr:uid="{00000000-0004-0000-0F00-0000F8000000}"/>
    <hyperlink ref="E139" r:id="rId130" xr:uid="{00000000-0004-0000-0F00-0000FA000000}"/>
    <hyperlink ref="E140" r:id="rId131" xr:uid="{00000000-0004-0000-0F00-0000FC000000}"/>
    <hyperlink ref="E141" r:id="rId132" xr:uid="{00000000-0004-0000-0F00-0000FE000000}"/>
    <hyperlink ref="E142" r:id="rId133" xr:uid="{00000000-0004-0000-0F00-000000010000}"/>
    <hyperlink ref="E143" r:id="rId134" xr:uid="{00000000-0004-0000-0F00-000002010000}"/>
    <hyperlink ref="E144" r:id="rId135" xr:uid="{00000000-0004-0000-0F00-000004010000}"/>
    <hyperlink ref="E145" r:id="rId136" xr:uid="{00000000-0004-0000-0F00-000006010000}"/>
    <hyperlink ref="E146" r:id="rId137" xr:uid="{00000000-0004-0000-0F00-000007010000}"/>
    <hyperlink ref="E147" r:id="rId138" xr:uid="{00000000-0004-0000-0F00-000009010000}"/>
    <hyperlink ref="E148" r:id="rId139" xr:uid="{00000000-0004-0000-0F00-00000B010000}"/>
    <hyperlink ref="E149" r:id="rId140" xr:uid="{00000000-0004-0000-0F00-00000D010000}"/>
    <hyperlink ref="E150" r:id="rId141" xr:uid="{00000000-0004-0000-0F00-00000F010000}"/>
    <hyperlink ref="E151" r:id="rId142" xr:uid="{00000000-0004-0000-0F00-000011010000}"/>
    <hyperlink ref="E152" r:id="rId143" xr:uid="{00000000-0004-0000-0F00-000013010000}"/>
    <hyperlink ref="E153" r:id="rId144" xr:uid="{00000000-0004-0000-0F00-000015010000}"/>
    <hyperlink ref="E154" r:id="rId145" xr:uid="{00000000-0004-0000-0F00-000017010000}"/>
    <hyperlink ref="E155" r:id="rId146" xr:uid="{00000000-0004-0000-0F00-000019010000}"/>
    <hyperlink ref="E156" r:id="rId147" xr:uid="{00000000-0004-0000-0F00-00001B010000}"/>
    <hyperlink ref="E157" r:id="rId148" xr:uid="{00000000-0004-0000-0F00-00001D010000}"/>
    <hyperlink ref="E158" r:id="rId149" xr:uid="{00000000-0004-0000-0F00-00001F010000}"/>
    <hyperlink ref="E159" r:id="rId150" xr:uid="{00000000-0004-0000-0F00-000021010000}"/>
    <hyperlink ref="E160" r:id="rId151" xr:uid="{00000000-0004-0000-0F00-000023010000}"/>
    <hyperlink ref="E161" r:id="rId152" xr:uid="{00000000-0004-0000-0F00-000025010000}"/>
    <hyperlink ref="E162" r:id="rId153" xr:uid="{00000000-0004-0000-0F00-000027010000}"/>
    <hyperlink ref="E163" r:id="rId154" xr:uid="{00000000-0004-0000-0F00-000029010000}"/>
    <hyperlink ref="E164" r:id="rId155" xr:uid="{00000000-0004-0000-0F00-00002B010000}"/>
    <hyperlink ref="E165" r:id="rId156" xr:uid="{00000000-0004-0000-0F00-00002D010000}"/>
    <hyperlink ref="E166" r:id="rId157" xr:uid="{00000000-0004-0000-0F00-00002F010000}"/>
    <hyperlink ref="E167" r:id="rId158" xr:uid="{00000000-0004-0000-0F00-000031010000}"/>
    <hyperlink ref="E168" r:id="rId159" xr:uid="{00000000-0004-0000-0F00-000033010000}"/>
    <hyperlink ref="E169" r:id="rId160" xr:uid="{00000000-0004-0000-0F00-000035010000}"/>
    <hyperlink ref="E170" r:id="rId161" xr:uid="{00000000-0004-0000-0F00-000037010000}"/>
    <hyperlink ref="E171" r:id="rId162" xr:uid="{00000000-0004-0000-0F00-000039010000}"/>
    <hyperlink ref="E172" r:id="rId163" xr:uid="{00000000-0004-0000-0F00-00003A010000}"/>
    <hyperlink ref="E173" r:id="rId164" xr:uid="{00000000-0004-0000-0F00-00003C010000}"/>
    <hyperlink ref="E175" r:id="rId165" xr:uid="{00000000-0004-0000-0F00-00003F010000}"/>
    <hyperlink ref="E176" r:id="rId166" xr:uid="{00000000-0004-0000-0F00-000041010000}"/>
    <hyperlink ref="E177" r:id="rId167" xr:uid="{00000000-0004-0000-0F00-000043010000}"/>
    <hyperlink ref="E178" r:id="rId168" xr:uid="{00000000-0004-0000-0F00-000045010000}"/>
    <hyperlink ref="E179" r:id="rId169" xr:uid="{00000000-0004-0000-0F00-000047010000}"/>
    <hyperlink ref="E180" r:id="rId170" xr:uid="{00000000-0004-0000-0F00-000049010000}"/>
    <hyperlink ref="E181" r:id="rId171" xr:uid="{00000000-0004-0000-0F00-00004B010000}"/>
    <hyperlink ref="E182" r:id="rId172" xr:uid="{00000000-0004-0000-0F00-00004D010000}"/>
    <hyperlink ref="E183" r:id="rId173" xr:uid="{00000000-0004-0000-0F00-00004F010000}"/>
    <hyperlink ref="E184" r:id="rId174" xr:uid="{00000000-0004-0000-0F00-000051010000}"/>
    <hyperlink ref="E185" r:id="rId175" xr:uid="{00000000-0004-0000-0F00-000053010000}"/>
    <hyperlink ref="E186" r:id="rId176" xr:uid="{00000000-0004-0000-0F00-000055010000}"/>
    <hyperlink ref="E187" r:id="rId177" xr:uid="{00000000-0004-0000-0F00-000057010000}"/>
    <hyperlink ref="E188" r:id="rId178" xr:uid="{00000000-0004-0000-0F00-000059010000}"/>
    <hyperlink ref="E189" r:id="rId179" xr:uid="{00000000-0004-0000-0F00-00005B010000}"/>
    <hyperlink ref="E190" r:id="rId180" xr:uid="{00000000-0004-0000-0F00-00005D010000}"/>
    <hyperlink ref="E191" r:id="rId181" xr:uid="{00000000-0004-0000-0F00-00005F010000}"/>
    <hyperlink ref="E192" r:id="rId182" xr:uid="{00000000-0004-0000-0F00-000060010000}"/>
    <hyperlink ref="E193" r:id="rId183" xr:uid="{00000000-0004-0000-0F00-000062010000}"/>
    <hyperlink ref="E194" r:id="rId184" xr:uid="{00000000-0004-0000-0F00-000064010000}"/>
    <hyperlink ref="E195" r:id="rId185" xr:uid="{00000000-0004-0000-0F00-000066010000}"/>
    <hyperlink ref="E196" r:id="rId186" xr:uid="{00000000-0004-0000-0F00-000068010000}"/>
    <hyperlink ref="E198" r:id="rId187" xr:uid="{00000000-0004-0000-0F00-00006B010000}"/>
    <hyperlink ref="E199" r:id="rId188" xr:uid="{00000000-0004-0000-0F00-00006D010000}"/>
    <hyperlink ref="E200" r:id="rId189" xr:uid="{00000000-0004-0000-0F00-00006F010000}"/>
    <hyperlink ref="E201" r:id="rId190" xr:uid="{00000000-0004-0000-0F00-000071010000}"/>
    <hyperlink ref="E202" r:id="rId191" xr:uid="{00000000-0004-0000-0F00-000073010000}"/>
    <hyperlink ref="E204" r:id="rId192" xr:uid="{00000000-0004-0000-0F00-000075010000}"/>
    <hyperlink ref="E205" r:id="rId193" xr:uid="{00000000-0004-0000-0F00-000076010000}"/>
    <hyperlink ref="E208" r:id="rId194" xr:uid="{00000000-0004-0000-0F00-000079010000}"/>
    <hyperlink ref="E209" r:id="rId195" xr:uid="{00000000-0004-0000-0F00-00007B010000}"/>
    <hyperlink ref="E210" r:id="rId196" xr:uid="{00000000-0004-0000-0F00-00007D010000}"/>
    <hyperlink ref="E211" r:id="rId197" xr:uid="{00000000-0004-0000-0F00-00007F010000}"/>
    <hyperlink ref="E212" r:id="rId198" xr:uid="{00000000-0004-0000-0F00-000081010000}"/>
    <hyperlink ref="E213" r:id="rId199" xr:uid="{00000000-0004-0000-0F00-000083010000}"/>
    <hyperlink ref="E214" r:id="rId200" xr:uid="{00000000-0004-0000-0F00-000085010000}"/>
    <hyperlink ref="E215" r:id="rId201" xr:uid="{00000000-0004-0000-0F00-000087010000}"/>
    <hyperlink ref="E216" r:id="rId202" xr:uid="{00000000-0004-0000-0F00-000089010000}"/>
    <hyperlink ref="E217" r:id="rId203" xr:uid="{00000000-0004-0000-0F00-00008B010000}"/>
    <hyperlink ref="E218" r:id="rId204" xr:uid="{00000000-0004-0000-0F00-00008D010000}"/>
    <hyperlink ref="E220" r:id="rId205" xr:uid="{00000000-0004-0000-0F00-000090010000}"/>
    <hyperlink ref="E221" r:id="rId206" xr:uid="{00000000-0004-0000-0F00-000092010000}"/>
    <hyperlink ref="E222" r:id="rId207" xr:uid="{00000000-0004-0000-0F00-000094010000}"/>
    <hyperlink ref="E223" r:id="rId208" xr:uid="{00000000-0004-0000-0F00-000096010000}"/>
    <hyperlink ref="E224" r:id="rId209" xr:uid="{00000000-0004-0000-0F00-000098010000}"/>
    <hyperlink ref="E225" r:id="rId210" xr:uid="{00000000-0004-0000-0F00-00009A010000}"/>
    <hyperlink ref="E226" r:id="rId211" xr:uid="{00000000-0004-0000-0F00-00009C010000}"/>
    <hyperlink ref="E227" r:id="rId212" xr:uid="{00000000-0004-0000-0F00-00009E010000}"/>
    <hyperlink ref="E228" r:id="rId213" xr:uid="{00000000-0004-0000-0F00-0000A0010000}"/>
    <hyperlink ref="E229" r:id="rId214" xr:uid="{00000000-0004-0000-0F00-0000A2010000}"/>
    <hyperlink ref="E230" r:id="rId215" xr:uid="{00000000-0004-0000-0F00-0000A4010000}"/>
    <hyperlink ref="E231" r:id="rId216" xr:uid="{00000000-0004-0000-0F00-0000A6010000}"/>
    <hyperlink ref="E233" r:id="rId217" xr:uid="{00000000-0004-0000-0F00-0000A8010000}"/>
    <hyperlink ref="E234" r:id="rId218" xr:uid="{00000000-0004-0000-0F00-0000A9010000}"/>
    <hyperlink ref="E235" r:id="rId219" xr:uid="{00000000-0004-0000-0F00-0000AB010000}"/>
    <hyperlink ref="E236" r:id="rId220" xr:uid="{00000000-0004-0000-0F00-0000AD010000}"/>
    <hyperlink ref="E238" r:id="rId221" xr:uid="{00000000-0004-0000-0F00-0000B0010000}"/>
    <hyperlink ref="E239" r:id="rId222" xr:uid="{00000000-0004-0000-0F00-0000B2010000}"/>
    <hyperlink ref="E240" r:id="rId223" xr:uid="{00000000-0004-0000-0F00-0000B4010000}"/>
    <hyperlink ref="E241" r:id="rId224" xr:uid="{00000000-0004-0000-0F00-0000B6010000}"/>
    <hyperlink ref="E242" r:id="rId225" xr:uid="{00000000-0004-0000-0F00-0000B8010000}"/>
    <hyperlink ref="E243" r:id="rId226" xr:uid="{00000000-0004-0000-0F00-0000BA010000}"/>
    <hyperlink ref="E244" r:id="rId227" xr:uid="{00000000-0004-0000-0F00-0000BC010000}"/>
    <hyperlink ref="E245" r:id="rId228" xr:uid="{00000000-0004-0000-0F00-0000BD010000}"/>
    <hyperlink ref="E246" r:id="rId229" xr:uid="{00000000-0004-0000-0F00-0000BE010000}"/>
    <hyperlink ref="E247" r:id="rId230" xr:uid="{00000000-0004-0000-0F00-0000C0010000}"/>
    <hyperlink ref="E248" r:id="rId231" xr:uid="{00000000-0004-0000-0F00-0000C2010000}"/>
    <hyperlink ref="E249" r:id="rId232" xr:uid="{00000000-0004-0000-0F00-0000C3010000}"/>
    <hyperlink ref="E250" r:id="rId233" xr:uid="{00000000-0004-0000-0F00-0000C5010000}"/>
    <hyperlink ref="E251" r:id="rId234" xr:uid="{00000000-0004-0000-0F00-0000C7010000}"/>
    <hyperlink ref="E252" r:id="rId235" xr:uid="{00000000-0004-0000-0F00-0000C9010000}"/>
    <hyperlink ref="E253" r:id="rId236" xr:uid="{00000000-0004-0000-0F00-0000CB010000}"/>
    <hyperlink ref="E254" r:id="rId237" xr:uid="{00000000-0004-0000-0F00-0000CD010000}"/>
    <hyperlink ref="E255" r:id="rId238" xr:uid="{00000000-0004-0000-0F00-0000CF010000}"/>
    <hyperlink ref="E256" r:id="rId239" xr:uid="{00000000-0004-0000-0F00-0000D1010000}"/>
    <hyperlink ref="E257" r:id="rId240" xr:uid="{00000000-0004-0000-0F00-0000D3010000}"/>
    <hyperlink ref="E258" r:id="rId241" xr:uid="{00000000-0004-0000-0F00-0000D5010000}"/>
    <hyperlink ref="E259" r:id="rId242" xr:uid="{00000000-0004-0000-0F00-0000D7010000}"/>
    <hyperlink ref="E260" r:id="rId243" xr:uid="{00000000-0004-0000-0F00-0000D9010000}"/>
    <hyperlink ref="E261" r:id="rId244" xr:uid="{00000000-0004-0000-0F00-0000DB010000}"/>
    <hyperlink ref="E262" r:id="rId245" xr:uid="{00000000-0004-0000-0F00-0000DD010000}"/>
    <hyperlink ref="E263" r:id="rId246" xr:uid="{00000000-0004-0000-0F00-0000DF010000}"/>
    <hyperlink ref="E264" r:id="rId247" xr:uid="{00000000-0004-0000-0F00-0000E1010000}"/>
    <hyperlink ref="E265" r:id="rId248" xr:uid="{00000000-0004-0000-0F00-0000E3010000}"/>
    <hyperlink ref="E266" r:id="rId249" xr:uid="{00000000-0004-0000-0F00-0000E4010000}"/>
    <hyperlink ref="E267" r:id="rId250" xr:uid="{00000000-0004-0000-0F00-0000E6010000}"/>
    <hyperlink ref="E268" r:id="rId251" xr:uid="{00000000-0004-0000-0F00-0000E7010000}"/>
    <hyperlink ref="E269" r:id="rId252" xr:uid="{00000000-0004-0000-0F00-0000E9010000}"/>
    <hyperlink ref="E270" r:id="rId253" xr:uid="{00000000-0004-0000-0F00-0000EB010000}"/>
    <hyperlink ref="E271" r:id="rId254" xr:uid="{00000000-0004-0000-0F00-0000ED010000}"/>
    <hyperlink ref="E273" r:id="rId255" xr:uid="{00000000-0004-0000-0F00-0000F0010000}"/>
    <hyperlink ref="E274" r:id="rId256" xr:uid="{00000000-0004-0000-0F00-0000F2010000}"/>
    <hyperlink ref="E275" r:id="rId257" xr:uid="{00000000-0004-0000-0F00-0000F3010000}"/>
    <hyperlink ref="E276" r:id="rId258" xr:uid="{00000000-0004-0000-0F00-0000F4010000}"/>
    <hyperlink ref="E277" r:id="rId259" xr:uid="{00000000-0004-0000-0F00-0000F6010000}"/>
    <hyperlink ref="E278" r:id="rId260" xr:uid="{00000000-0004-0000-0F00-0000F8010000}"/>
    <hyperlink ref="E279" r:id="rId261" xr:uid="{00000000-0004-0000-0F00-0000FA010000}"/>
    <hyperlink ref="E280" r:id="rId262" xr:uid="{00000000-0004-0000-0F00-0000FC010000}"/>
    <hyperlink ref="E281" r:id="rId263" xr:uid="{00000000-0004-0000-0F00-0000FD010000}"/>
    <hyperlink ref="E282" r:id="rId264" xr:uid="{00000000-0004-0000-0F00-0000FF010000}"/>
    <hyperlink ref="E283" r:id="rId265" xr:uid="{00000000-0004-0000-0F00-000001020000}"/>
    <hyperlink ref="E284" r:id="rId266" xr:uid="{00000000-0004-0000-0F00-000003020000}"/>
    <hyperlink ref="E285" r:id="rId267" xr:uid="{00000000-0004-0000-0F00-000005020000}"/>
    <hyperlink ref="E286" r:id="rId268" xr:uid="{00000000-0004-0000-0F00-000007020000}"/>
    <hyperlink ref="E287" r:id="rId269" xr:uid="{00000000-0004-0000-0F00-000009020000}"/>
    <hyperlink ref="E288" r:id="rId270" xr:uid="{00000000-0004-0000-0F00-00000B020000}"/>
    <hyperlink ref="E289" r:id="rId271" xr:uid="{00000000-0004-0000-0F00-00000D020000}"/>
    <hyperlink ref="E290" r:id="rId272" xr:uid="{00000000-0004-0000-0F00-00000F020000}"/>
    <hyperlink ref="E291" r:id="rId273" xr:uid="{00000000-0004-0000-0F00-000011020000}"/>
    <hyperlink ref="E292" r:id="rId274" xr:uid="{00000000-0004-0000-0F00-000013020000}"/>
    <hyperlink ref="E293" r:id="rId275" xr:uid="{00000000-0004-0000-0F00-000014020000}"/>
    <hyperlink ref="E294" r:id="rId276" xr:uid="{00000000-0004-0000-0F00-000016020000}"/>
    <hyperlink ref="E295" r:id="rId277" xr:uid="{00000000-0004-0000-0F00-000018020000}"/>
    <hyperlink ref="E296" r:id="rId278" xr:uid="{00000000-0004-0000-0F00-00001A020000}"/>
    <hyperlink ref="E297" r:id="rId279" xr:uid="{00000000-0004-0000-0F00-00001C020000}"/>
    <hyperlink ref="E298" r:id="rId280" xr:uid="{00000000-0004-0000-0F00-00001E020000}"/>
    <hyperlink ref="E299" r:id="rId281" xr:uid="{00000000-0004-0000-0F00-000020020000}"/>
    <hyperlink ref="E300" r:id="rId282" xr:uid="{00000000-0004-0000-0F00-000022020000}"/>
    <hyperlink ref="E301" r:id="rId283" xr:uid="{00000000-0004-0000-0F00-000024020000}"/>
    <hyperlink ref="E302" r:id="rId284" xr:uid="{00000000-0004-0000-0F00-000026020000}"/>
    <hyperlink ref="E303" r:id="rId285" xr:uid="{00000000-0004-0000-0F00-000028020000}"/>
    <hyperlink ref="E304" r:id="rId286" xr:uid="{00000000-0004-0000-0F00-00002A020000}"/>
    <hyperlink ref="E305" r:id="rId287" xr:uid="{00000000-0004-0000-0F00-00002C020000}"/>
    <hyperlink ref="E306" r:id="rId288" xr:uid="{00000000-0004-0000-0F00-00002E020000}"/>
    <hyperlink ref="E307" r:id="rId289" xr:uid="{00000000-0004-0000-0F00-000030020000}"/>
    <hyperlink ref="E308" r:id="rId290" xr:uid="{00000000-0004-0000-0F00-000031020000}"/>
    <hyperlink ref="E309" r:id="rId291" xr:uid="{00000000-0004-0000-0F00-000033020000}"/>
    <hyperlink ref="E310" r:id="rId292" xr:uid="{00000000-0004-0000-0F00-000034020000}"/>
    <hyperlink ref="E311" r:id="rId293" xr:uid="{00000000-0004-0000-0F00-000035020000}"/>
    <hyperlink ref="E312" r:id="rId294" xr:uid="{00000000-0004-0000-0F00-000037020000}"/>
    <hyperlink ref="E313" r:id="rId295" xr:uid="{00000000-0004-0000-0F00-000039020000}"/>
    <hyperlink ref="E314" r:id="rId296" xr:uid="{00000000-0004-0000-0F00-00003B020000}"/>
    <hyperlink ref="E315" r:id="rId297" xr:uid="{00000000-0004-0000-0F00-00003D020000}"/>
    <hyperlink ref="E316" r:id="rId298" xr:uid="{00000000-0004-0000-0F00-00003F020000}"/>
    <hyperlink ref="E317" r:id="rId299" xr:uid="{00000000-0004-0000-0F00-000041020000}"/>
    <hyperlink ref="E318" r:id="rId300" xr:uid="{00000000-0004-0000-0F00-000043020000}"/>
    <hyperlink ref="E319" r:id="rId301" xr:uid="{00000000-0004-0000-0F00-000045020000}"/>
    <hyperlink ref="E320" r:id="rId302" xr:uid="{00000000-0004-0000-0F00-000047020000}"/>
    <hyperlink ref="E321" r:id="rId303" xr:uid="{00000000-0004-0000-0F00-000049020000}"/>
    <hyperlink ref="E322" r:id="rId304" xr:uid="{00000000-0004-0000-0F00-00004B020000}"/>
    <hyperlink ref="E323" r:id="rId305" xr:uid="{00000000-0004-0000-0F00-00004C020000}"/>
    <hyperlink ref="E324" r:id="rId306" xr:uid="{00000000-0004-0000-0F00-00004E020000}"/>
    <hyperlink ref="E325" r:id="rId307" xr:uid="{00000000-0004-0000-0F00-000050020000}"/>
    <hyperlink ref="E326" r:id="rId308" xr:uid="{00000000-0004-0000-0F00-000052020000}"/>
    <hyperlink ref="E327" r:id="rId309" xr:uid="{00000000-0004-0000-0F00-000054020000}"/>
    <hyperlink ref="E328" r:id="rId310" xr:uid="{00000000-0004-0000-0F00-000056020000}"/>
    <hyperlink ref="E329" r:id="rId311" xr:uid="{00000000-0004-0000-0F00-000057020000}"/>
    <hyperlink ref="E330" r:id="rId312" xr:uid="{00000000-0004-0000-0F00-000059020000}"/>
    <hyperlink ref="E331" r:id="rId313" xr:uid="{00000000-0004-0000-0F00-00005C020000}"/>
    <hyperlink ref="E333" r:id="rId314" xr:uid="{00000000-0004-0000-0F00-00005E020000}"/>
    <hyperlink ref="E334" r:id="rId315" xr:uid="{00000000-0004-0000-0F00-000060020000}"/>
    <hyperlink ref="E335" r:id="rId316" xr:uid="{00000000-0004-0000-0F00-000062020000}"/>
    <hyperlink ref="E336" r:id="rId317" xr:uid="{00000000-0004-0000-0F00-000064020000}"/>
    <hyperlink ref="E337" r:id="rId318" xr:uid="{00000000-0004-0000-0F00-000066020000}"/>
    <hyperlink ref="E338" r:id="rId319" xr:uid="{00000000-0004-0000-0F00-000068020000}"/>
    <hyperlink ref="E339" r:id="rId320" xr:uid="{00000000-0004-0000-0F00-00006A020000}"/>
    <hyperlink ref="E340" r:id="rId321" xr:uid="{00000000-0004-0000-0F00-00006C020000}"/>
    <hyperlink ref="E341" r:id="rId322" xr:uid="{00000000-0004-0000-0F00-00006E020000}"/>
    <hyperlink ref="E342" r:id="rId323" xr:uid="{00000000-0004-0000-0F00-000070020000}"/>
    <hyperlink ref="E343" r:id="rId324" xr:uid="{00000000-0004-0000-0F00-000072020000}"/>
    <hyperlink ref="E345" r:id="rId325" xr:uid="{00000000-0004-0000-0F00-000075020000}"/>
    <hyperlink ref="E346" r:id="rId326" xr:uid="{00000000-0004-0000-0F00-000076020000}"/>
    <hyperlink ref="E347" r:id="rId327" xr:uid="{00000000-0004-0000-0F00-000078020000}"/>
    <hyperlink ref="E348" r:id="rId328" xr:uid="{00000000-0004-0000-0F00-000079020000}"/>
    <hyperlink ref="E349" r:id="rId329" xr:uid="{00000000-0004-0000-0F00-00007B020000}"/>
    <hyperlink ref="E350" r:id="rId330" xr:uid="{00000000-0004-0000-0F00-00007D020000}"/>
    <hyperlink ref="E351" r:id="rId331" xr:uid="{00000000-0004-0000-0F00-00007E020000}"/>
    <hyperlink ref="E352" r:id="rId332" xr:uid="{00000000-0004-0000-0F00-000080020000}"/>
    <hyperlink ref="E353" r:id="rId333" xr:uid="{00000000-0004-0000-0F00-000082020000}"/>
    <hyperlink ref="E354" r:id="rId334" xr:uid="{00000000-0004-0000-0F00-000084020000}"/>
    <hyperlink ref="E355" r:id="rId335" xr:uid="{00000000-0004-0000-0F00-000086020000}"/>
    <hyperlink ref="E356" r:id="rId336" xr:uid="{00000000-0004-0000-0F00-000087020000}"/>
    <hyperlink ref="E357" r:id="rId337" xr:uid="{00000000-0004-0000-0F00-000089020000}"/>
    <hyperlink ref="E358" r:id="rId338" xr:uid="{00000000-0004-0000-0F00-00008B020000}"/>
    <hyperlink ref="E359" r:id="rId339" xr:uid="{00000000-0004-0000-0F00-00008C020000}"/>
    <hyperlink ref="E360" r:id="rId340" xr:uid="{00000000-0004-0000-0F00-00008E020000}"/>
    <hyperlink ref="E361" r:id="rId341" xr:uid="{00000000-0004-0000-0F00-000090020000}"/>
    <hyperlink ref="E363" r:id="rId342" xr:uid="{00000000-0004-0000-0F00-000092020000}"/>
    <hyperlink ref="E364" r:id="rId343" xr:uid="{00000000-0004-0000-0F00-000093020000}"/>
    <hyperlink ref="E365" r:id="rId344" xr:uid="{00000000-0004-0000-0F00-000094020000}"/>
    <hyperlink ref="E366" r:id="rId345" xr:uid="{00000000-0004-0000-0F00-000096020000}"/>
    <hyperlink ref="E367" r:id="rId346" xr:uid="{00000000-0004-0000-0F00-000098020000}"/>
    <hyperlink ref="E368" r:id="rId347" xr:uid="{00000000-0004-0000-0F00-00009A020000}"/>
    <hyperlink ref="E369" r:id="rId348" xr:uid="{00000000-0004-0000-0F00-00009C020000}"/>
    <hyperlink ref="E370" r:id="rId349" xr:uid="{00000000-0004-0000-0F00-00009E020000}"/>
    <hyperlink ref="E371" r:id="rId350" xr:uid="{00000000-0004-0000-0F00-0000A0020000}"/>
    <hyperlink ref="E372" r:id="rId351" xr:uid="{00000000-0004-0000-0F00-0000A2020000}"/>
    <hyperlink ref="E373" r:id="rId352" xr:uid="{00000000-0004-0000-0F00-0000A4020000}"/>
    <hyperlink ref="E374" r:id="rId353" xr:uid="{00000000-0004-0000-0F00-0000A6020000}"/>
    <hyperlink ref="E375" r:id="rId354" xr:uid="{00000000-0004-0000-0F00-0000A8020000}"/>
    <hyperlink ref="E376" r:id="rId355" xr:uid="{00000000-0004-0000-0F00-0000AA020000}"/>
    <hyperlink ref="E377" r:id="rId356" xr:uid="{00000000-0004-0000-0F00-0000AC020000}"/>
    <hyperlink ref="E378" r:id="rId357" xr:uid="{00000000-0004-0000-0F00-0000AE020000}"/>
    <hyperlink ref="E379" r:id="rId358" xr:uid="{00000000-0004-0000-0F00-0000B0020000}"/>
    <hyperlink ref="E380" r:id="rId359" xr:uid="{00000000-0004-0000-0F00-0000B2020000}"/>
    <hyperlink ref="E381" r:id="rId360" xr:uid="{00000000-0004-0000-0F00-0000B3020000}"/>
    <hyperlink ref="E382" r:id="rId361" xr:uid="{00000000-0004-0000-0F00-0000B5020000}"/>
    <hyperlink ref="E383" r:id="rId362" xr:uid="{00000000-0004-0000-0F00-0000B7020000}"/>
    <hyperlink ref="E384" r:id="rId363" xr:uid="{00000000-0004-0000-0F00-0000B902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IMM</vt:lpstr>
      <vt:lpstr>LISTA GLOBALA UNIVERSITATILOR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</dc:creator>
  <cp:lastModifiedBy>marlen23</cp:lastModifiedBy>
  <dcterms:created xsi:type="dcterms:W3CDTF">2010-02-11T12:51:08Z</dcterms:created>
  <dcterms:modified xsi:type="dcterms:W3CDTF">2022-10-10T06:42:53Z</dcterms:modified>
</cp:coreProperties>
</file>